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400" windowHeight="12780"/>
  </bookViews>
  <sheets>
    <sheet name="Sheet1" sheetId="1" r:id="rId1"/>
  </sheets>
  <definedNames>
    <definedName name="_xlnm._FilterDatabase" localSheetId="0" hidden="1">Sheet1!$A$3:$K$101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<sst xmlns="http://schemas.openxmlformats.org/spreadsheetml/2006/main" count="874" uniqueCount="478">
  <si>
    <t>附件1</t>
  </si>
  <si>
    <t>产品质量监督抽查不合格产品及企业情况表</t>
  </si>
  <si>
    <t>序号</t>
  </si>
  <si>
    <t>产品种类</t>
  </si>
  <si>
    <t>受检单位名称</t>
  </si>
  <si>
    <t>受检单位所在地</t>
  </si>
  <si>
    <t>标称生产单位名称</t>
  </si>
  <si>
    <t>标称生产单位所在地</t>
  </si>
  <si>
    <t>产品名称</t>
  </si>
  <si>
    <t>规格型号</t>
  </si>
  <si>
    <t>生产日期/批号</t>
  </si>
  <si>
    <t>不合格项目</t>
  </si>
  <si>
    <t>备注</t>
  </si>
  <si>
    <t>移动电源</t>
  </si>
  <si>
    <t>川汇区东枫通讯销售部</t>
  </si>
  <si>
    <t>周口市</t>
  </si>
  <si>
    <t>东莞市比力士电子科技有限公司（标称）</t>
  </si>
  <si>
    <t>广东省</t>
  </si>
  <si>
    <t>S03</t>
  </si>
  <si>
    <t>/</t>
  </si>
  <si>
    <t>常温下的有效输出容量</t>
  </si>
  <si>
    <t>S01</t>
  </si>
  <si>
    <t>新乡市卫滨区向派数码电子有限公司</t>
  </si>
  <si>
    <t>新乡市</t>
  </si>
  <si>
    <t>深圳市优之哲科技有限公司（标称）</t>
  </si>
  <si>
    <t xml:space="preserve"> DGX-20、DGX-21、DGX-201、DGX-202</t>
  </si>
  <si>
    <t>新乡市红旗区周娜家电经营部</t>
  </si>
  <si>
    <t>东莞市电夏智能科技有限公司（标称）</t>
  </si>
  <si>
    <t>D1/XT10</t>
  </si>
  <si>
    <t>平顶山市平声商贸有限公司</t>
  </si>
  <si>
    <t>平顶山市</t>
  </si>
  <si>
    <t>东莞市满电电子科技有限公司（标称）</t>
  </si>
  <si>
    <t>LC-867</t>
  </si>
  <si>
    <t>南阳市卧龙区华鑫电子科技商行</t>
  </si>
  <si>
    <t>东莞市红鑫电子科技有限公司（标称）</t>
  </si>
  <si>
    <t>DC21</t>
  </si>
  <si>
    <t>转换效率</t>
  </si>
  <si>
    <t>电子产品用锂离子电池和电池组</t>
  </si>
  <si>
    <t>河南鑫旺达电源科技有限公司</t>
  </si>
  <si>
    <t>锂离子可充电电池</t>
  </si>
  <si>
    <t>INR18650E-2000mAh</t>
  </si>
  <si>
    <t>2024.09.20</t>
  </si>
  <si>
    <t>电池样品容量测试</t>
  </si>
  <si>
    <t>电源适配器</t>
  </si>
  <si>
    <t>濮阳市禾口办公用品有限公司</t>
  </si>
  <si>
    <t>濮阳市</t>
  </si>
  <si>
    <t>深圳市睿创科技有限公司（标称）</t>
  </si>
  <si>
    <t>WP-U126</t>
  </si>
  <si>
    <t>直接插入电网电源输出插座的设备</t>
  </si>
  <si>
    <t>信阳市浉河区宏程通讯万家灯火旗舰店</t>
  </si>
  <si>
    <t>信阳市</t>
  </si>
  <si>
    <t>东莞市千分之三电子科技有限公司（标称）</t>
  </si>
  <si>
    <t>U0312</t>
  </si>
  <si>
    <t>直接插入电网电源输出插座的设备、电气间隙、爬电距离、抗电强度试验、交流电源端口的传导发射</t>
  </si>
  <si>
    <t>南阳市</t>
  </si>
  <si>
    <t>CH-613</t>
  </si>
  <si>
    <t>交流电源端口的传导发射、1GHz以下辐射发射</t>
  </si>
  <si>
    <t>移动电话</t>
  </si>
  <si>
    <t>郑州市中原区杨玉豪通讯网店</t>
  </si>
  <si>
    <t>郑州市</t>
  </si>
  <si>
    <t>深圳市誉国威科技有限公司（标称）</t>
  </si>
  <si>
    <r>
      <rPr>
        <sz val="9"/>
        <color rgb="FF000000"/>
        <rFont val="DejaVu Sans"/>
        <charset val="0"/>
      </rPr>
      <t>N101</t>
    </r>
    <r>
      <rPr>
        <sz val="9"/>
        <color rgb="FF000000"/>
        <rFont val="宋体"/>
        <charset val="134"/>
      </rPr>
      <t>大师</t>
    </r>
    <r>
      <rPr>
        <sz val="9"/>
        <color rgb="FF000000"/>
        <rFont val="DejaVu Sans"/>
        <charset val="0"/>
      </rPr>
      <t>S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DejaVu Sans"/>
        <charset val="0"/>
      </rPr>
      <t>TD-LTE</t>
    </r>
    <r>
      <rPr>
        <sz val="9"/>
        <color rgb="FF000000"/>
        <rFont val="宋体"/>
        <charset val="134"/>
      </rPr>
      <t>数字移动电话机</t>
    </r>
  </si>
  <si>
    <r>
      <rPr>
        <sz val="9"/>
        <color rgb="FF000000"/>
        <rFont val="DejaVu Sans"/>
        <charset val="0"/>
      </rPr>
      <t>YUCUP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DejaVu Sans"/>
        <charset val="0"/>
      </rPr>
      <t>G2</t>
    </r>
  </si>
  <si>
    <t>2024.9.1</t>
  </si>
  <si>
    <t>电源端口传导连续骚扰</t>
  </si>
  <si>
    <r>
      <rPr>
        <sz val="9"/>
        <color rgb="FF000000"/>
        <rFont val="DejaVu Sans"/>
        <charset val="0"/>
      </rPr>
      <t>P70</t>
    </r>
    <r>
      <rPr>
        <sz val="9"/>
        <color rgb="FF000000"/>
        <rFont val="宋体"/>
        <charset val="134"/>
      </rPr>
      <t xml:space="preserve">雪豹 </t>
    </r>
    <r>
      <rPr>
        <sz val="9"/>
        <color rgb="FF000000"/>
        <rFont val="DejaVu Sans"/>
        <charset val="0"/>
      </rPr>
      <t>TD-LTE</t>
    </r>
    <r>
      <rPr>
        <sz val="9"/>
        <color rgb="FF000000"/>
        <rFont val="宋体"/>
        <charset val="134"/>
      </rPr>
      <t>数字移动电话机</t>
    </r>
  </si>
  <si>
    <t>2024.10.8</t>
  </si>
  <si>
    <t>电动平衡车</t>
  </si>
  <si>
    <t>南阳市宛城区宏行百货店（个人独资）</t>
  </si>
  <si>
    <t>杭州厉行科技有限公司（标称）</t>
  </si>
  <si>
    <t>浙江省</t>
  </si>
  <si>
    <t>智能平衡车</t>
  </si>
  <si>
    <t>布线要求</t>
  </si>
  <si>
    <t>电动自行车充电器</t>
  </si>
  <si>
    <t>开封楚屹商贸有限公司</t>
  </si>
  <si>
    <t>开封市</t>
  </si>
  <si>
    <t>天长市图强电子科技有限公司（标称）</t>
  </si>
  <si>
    <t>安徽省</t>
  </si>
  <si>
    <t>蓄电池充电器</t>
  </si>
  <si>
    <t>48V32Ah-12Ah</t>
  </si>
  <si>
    <t>2024/09 12  /   202412B</t>
  </si>
  <si>
    <t>超温保护</t>
  </si>
  <si>
    <t>王娟</t>
  </si>
  <si>
    <t>许昌市</t>
  </si>
  <si>
    <t>天长市惠佳电子厂（标称）</t>
  </si>
  <si>
    <t>48V20Ah</t>
  </si>
  <si>
    <t>吴小娟</t>
  </si>
  <si>
    <t>48V32Ah</t>
  </si>
  <si>
    <t>2024.08</t>
  </si>
  <si>
    <t>范县昊鑫汽车用品有限公司</t>
  </si>
  <si>
    <t>南京荣耀电子科技有限公司（标称）</t>
  </si>
  <si>
    <t>江苏省</t>
  </si>
  <si>
    <t>电动车充电器</t>
  </si>
  <si>
    <t>48V30-35Ah</t>
  </si>
  <si>
    <t>2024</t>
  </si>
  <si>
    <t>开封市祥符区兴隆乡辰世食品店</t>
  </si>
  <si>
    <t>蓄电池只能充电器</t>
  </si>
  <si>
    <t>48V32Ah-30Ah-35Ah</t>
  </si>
  <si>
    <t>202409B/202410B（备样）
202410B * 2（检样）</t>
  </si>
  <si>
    <t>郑州君壹鑫商贸有限公司</t>
  </si>
  <si>
    <t>天长市浩锐电子有限公司（标称）</t>
  </si>
  <si>
    <t>C.2024.09.20-（12）</t>
  </si>
  <si>
    <t>南阳市宛城区光豆双狮五金机电店（个体工商户）</t>
  </si>
  <si>
    <t>山东盛誉电子科技有限公司（标称）</t>
  </si>
  <si>
    <t>山东省</t>
  </si>
  <si>
    <t>智能数显充电器</t>
  </si>
  <si>
    <t>48V12AH</t>
  </si>
  <si>
    <t>20230630.202405</t>
  </si>
  <si>
    <t>洛阳骏易网络科技有限公司</t>
  </si>
  <si>
    <t>洛阳市</t>
  </si>
  <si>
    <t>南京应天九五科技有限公司（标称）</t>
  </si>
  <si>
    <t>48V20AH</t>
  </si>
  <si>
    <t>2024-03</t>
  </si>
  <si>
    <t>南阳市新华东路航天电动车配件批发商行</t>
  </si>
  <si>
    <t>广州市李先森电子科技有限公司（标称）</t>
  </si>
  <si>
    <t>数码显示充电器</t>
  </si>
  <si>
    <t>灼热丝</t>
  </si>
  <si>
    <t>河南恭昂商贸有限公司</t>
  </si>
  <si>
    <t>天长市龙马电子科技有限公司（标称）</t>
  </si>
  <si>
    <t>48V12Ah</t>
  </si>
  <si>
    <t>2023.6/202410B</t>
  </si>
  <si>
    <t>郸城县航览贸易商行（个体工商户）</t>
  </si>
  <si>
    <t>天长市时来电子科技有限公司（标称）</t>
  </si>
  <si>
    <t>七灯防水智能充电器</t>
  </si>
  <si>
    <t>皮肤及毛发护理器具（带电加热元件）</t>
  </si>
  <si>
    <t>焦作市山阳区科而美百货店</t>
  </si>
  <si>
    <t>焦作市</t>
  </si>
  <si>
    <t>广州世豪电器有限公司（标称）</t>
  </si>
  <si>
    <t>电吹风</t>
  </si>
  <si>
    <t>F2 负离子 220V～240V 50/60Hz 1500W-1800W</t>
  </si>
  <si>
    <t>输入功率和电流，端子骚扰电压（连续骚扰）、骚扰功率</t>
  </si>
  <si>
    <t>郑州航空港区滨河家家欣购物广场</t>
  </si>
  <si>
    <t>郑州航空港经济综合实验区</t>
  </si>
  <si>
    <t>揭阳市榕城区万佳电器厂（标称）</t>
  </si>
  <si>
    <t>519 220V~ 50Hz 1600W</t>
  </si>
  <si>
    <t>骚扰功率、辐射骚扰</t>
  </si>
  <si>
    <t>按摩器具</t>
  </si>
  <si>
    <t>南阳市温灸堂药业有限公司</t>
  </si>
  <si>
    <t>揭阳空港区凤美恒盈电器厂（标称）</t>
  </si>
  <si>
    <t>按摩筋膜枪</t>
  </si>
  <si>
    <t>MG-203</t>
  </si>
  <si>
    <t>洛阳市涧西区菲安商贸经营部</t>
  </si>
  <si>
    <t>深圳市悦来科技有限公司（标称）</t>
  </si>
  <si>
    <t>Mini 颈肩揉捏按摩器</t>
  </si>
  <si>
    <t>MS-B39A</t>
  </si>
  <si>
    <t>稳定性和机械危险</t>
  </si>
  <si>
    <t>织物蒸汽机</t>
  </si>
  <si>
    <t>封丘县杰勋百货店（个体工商户）</t>
  </si>
  <si>
    <t>宁波市天企电器有限公司（标称）</t>
  </si>
  <si>
    <t>手持式挂烫机</t>
  </si>
  <si>
    <t>TQ-303</t>
  </si>
  <si>
    <t>电源连接和外部软线；接地措施</t>
  </si>
  <si>
    <t>开封市祥符区刘店乡尚品轩妮诗鞋包服饰网店</t>
  </si>
  <si>
    <t>台州市路桥合群成衣整烫机械厂（标称）</t>
  </si>
  <si>
    <t>多功能蒸汽挂烫机</t>
  </si>
  <si>
    <t>SR-988</t>
  </si>
  <si>
    <t>2024-06-27</t>
  </si>
  <si>
    <t>输入功率和电流；发热；接地措施；螺钉和连接</t>
  </si>
  <si>
    <t>浚县睿志百货零售商行（个体工商户）</t>
  </si>
  <si>
    <t>鹤壁市</t>
  </si>
  <si>
    <t>宁波先威电器有限公司（标称）</t>
  </si>
  <si>
    <t>蒸汽挂烫机</t>
  </si>
  <si>
    <t>SC-618</t>
  </si>
  <si>
    <t>电动晾衣架</t>
  </si>
  <si>
    <t>洛阳市偃师区府店镇东口孜利聚百货店</t>
  </si>
  <si>
    <t>漯河市</t>
  </si>
  <si>
    <t>义乌市茂叶电子商务有限公司（标称）</t>
  </si>
  <si>
    <t>智能电动晾衣架</t>
  </si>
  <si>
    <r>
      <rPr>
        <sz val="9"/>
        <rFont val="DejaVu Sans"/>
        <charset val="0"/>
      </rPr>
      <t>220V/50Hz</t>
    </r>
    <r>
      <rPr>
        <sz val="9"/>
        <rFont val="宋体"/>
        <charset val="134"/>
      </rPr>
      <t xml:space="preserve"> </t>
    </r>
    <r>
      <rPr>
        <sz val="9"/>
        <rFont val="DejaVu Sans"/>
        <charset val="0"/>
      </rPr>
      <t>35kg</t>
    </r>
    <r>
      <rPr>
        <sz val="9"/>
        <rFont val="宋体"/>
        <charset val="134"/>
      </rPr>
      <t xml:space="preserve">  </t>
    </r>
    <r>
      <rPr>
        <sz val="9"/>
        <rFont val="DejaVu Sans"/>
        <charset val="0"/>
      </rPr>
      <t>65W</t>
    </r>
  </si>
  <si>
    <t>结构、电源连接和外部软线</t>
  </si>
  <si>
    <t>郑州市恋日智能家居有限公司</t>
  </si>
  <si>
    <t>郑州市恋日智能家居有限公司（标称）</t>
  </si>
  <si>
    <t>智能速干晾衣机</t>
  </si>
  <si>
    <r>
      <rPr>
        <sz val="9"/>
        <rFont val="DejaVu Sans"/>
        <charset val="0"/>
      </rPr>
      <t>SH-123</t>
    </r>
    <r>
      <rPr>
        <sz val="9"/>
        <rFont val="宋体"/>
        <charset val="134"/>
      </rPr>
      <t xml:space="preserve"> </t>
    </r>
    <r>
      <rPr>
        <sz val="9"/>
        <rFont val="DejaVu Sans"/>
        <charset val="0"/>
      </rPr>
      <t>220V</t>
    </r>
    <r>
      <rPr>
        <sz val="9"/>
        <rFont val="宋体"/>
        <charset val="134"/>
      </rPr>
      <t xml:space="preserve"> </t>
    </r>
    <r>
      <rPr>
        <sz val="9"/>
        <rFont val="DejaVu Sans"/>
        <charset val="0"/>
      </rPr>
      <t>50Hz</t>
    </r>
    <r>
      <rPr>
        <sz val="9"/>
        <rFont val="宋体"/>
        <charset val="134"/>
      </rPr>
      <t xml:space="preserve"> </t>
    </r>
    <r>
      <rPr>
        <sz val="9"/>
        <rFont val="DejaVu Sans"/>
        <charset val="0"/>
      </rPr>
      <t>35kg</t>
    </r>
  </si>
  <si>
    <t>2024-09-07</t>
  </si>
  <si>
    <t>电源连接和外部软线</t>
  </si>
  <si>
    <t>河南省正太家居用品有限公司</t>
  </si>
  <si>
    <t>佛山市正太智能家居科技有限公司（标称）</t>
  </si>
  <si>
    <r>
      <rPr>
        <sz val="9"/>
        <rFont val="宋体"/>
        <charset val="134"/>
      </rPr>
      <t>智能晾衣机</t>
    </r>
    <r>
      <rPr>
        <sz val="9"/>
        <rFont val="DejaVu Sans"/>
        <charset val="0"/>
      </rPr>
      <t>3</t>
    </r>
  </si>
  <si>
    <r>
      <rPr>
        <sz val="9"/>
        <rFont val="DejaVu Sans"/>
        <charset val="0"/>
      </rPr>
      <t>AC220v</t>
    </r>
    <r>
      <rPr>
        <sz val="9"/>
        <rFont val="宋体"/>
        <charset val="134"/>
      </rPr>
      <t xml:space="preserve"> </t>
    </r>
    <r>
      <rPr>
        <sz val="9"/>
        <rFont val="DejaVu Sans"/>
        <charset val="0"/>
      </rPr>
      <t>35KG</t>
    </r>
    <r>
      <rPr>
        <sz val="9"/>
        <rFont val="宋体"/>
        <charset val="134"/>
      </rPr>
      <t xml:space="preserve"> </t>
    </r>
    <r>
      <rPr>
        <sz val="9"/>
        <rFont val="DejaVu Sans"/>
        <charset val="0"/>
      </rPr>
      <t>76W</t>
    </r>
  </si>
  <si>
    <t>输入功率和电流、接地措施</t>
  </si>
  <si>
    <t>新乡市鸿邦商贸有限公司</t>
  </si>
  <si>
    <t>浙江雅顶智能科技有限公司（标称）</t>
  </si>
  <si>
    <t>智能晾衣架</t>
  </si>
  <si>
    <r>
      <rPr>
        <sz val="9"/>
        <rFont val="DejaVu Sans"/>
        <charset val="0"/>
      </rPr>
      <t>JN-YXT-01L</t>
    </r>
    <r>
      <rPr>
        <sz val="9"/>
        <rFont val="宋体"/>
        <charset val="134"/>
      </rPr>
      <t xml:space="preserve"> </t>
    </r>
    <r>
      <rPr>
        <sz val="9"/>
        <rFont val="DejaVu Sans"/>
        <charset val="0"/>
      </rPr>
      <t>220V~</t>
    </r>
    <r>
      <rPr>
        <sz val="9"/>
        <rFont val="宋体"/>
        <charset val="134"/>
      </rPr>
      <t xml:space="preserve"> </t>
    </r>
    <r>
      <rPr>
        <sz val="9"/>
        <rFont val="DejaVu Sans"/>
        <charset val="0"/>
      </rPr>
      <t>95W</t>
    </r>
    <r>
      <rPr>
        <sz val="9"/>
        <rFont val="宋体"/>
        <charset val="134"/>
      </rPr>
      <t xml:space="preserve"> </t>
    </r>
    <r>
      <rPr>
        <sz val="9"/>
        <rFont val="DejaVu Sans"/>
        <charset val="0"/>
      </rPr>
      <t>50Hz</t>
    </r>
    <r>
      <rPr>
        <sz val="9"/>
        <rFont val="宋体"/>
        <charset val="134"/>
      </rPr>
      <t xml:space="preserve"> 额定负载：</t>
    </r>
    <r>
      <rPr>
        <sz val="9"/>
        <rFont val="DejaVu Sans"/>
        <charset val="0"/>
      </rPr>
      <t>30kg</t>
    </r>
  </si>
  <si>
    <t>2024-09-12</t>
  </si>
  <si>
    <t>接地措施</t>
  </si>
  <si>
    <t>鄢陵县沐鑫厨卫销售商行</t>
  </si>
  <si>
    <t>广州市恋伊家庭用品制造有限公司（标称）</t>
  </si>
  <si>
    <r>
      <rPr>
        <sz val="9"/>
        <rFont val="DejaVu Sans"/>
        <charset val="0"/>
      </rPr>
      <t>E22</t>
    </r>
    <r>
      <rPr>
        <sz val="9"/>
        <rFont val="宋体"/>
        <charset val="134"/>
      </rPr>
      <t>（</t>
    </r>
    <r>
      <rPr>
        <sz val="9"/>
        <rFont val="DejaVu Sans"/>
        <charset val="0"/>
      </rPr>
      <t>A</t>
    </r>
    <r>
      <rPr>
        <sz val="9"/>
        <rFont val="宋体"/>
        <charset val="134"/>
      </rPr>
      <t>）（</t>
    </r>
    <r>
      <rPr>
        <sz val="9"/>
        <rFont val="DejaVu Sans"/>
        <charset val="0"/>
      </rPr>
      <t>S</t>
    </r>
    <r>
      <rPr>
        <sz val="9"/>
        <rFont val="宋体"/>
        <charset val="134"/>
      </rPr>
      <t>）</t>
    </r>
    <r>
      <rPr>
        <sz val="9"/>
        <rFont val="DejaVu Sans"/>
        <charset val="0"/>
      </rPr>
      <t xml:space="preserve"> 220V~ 100W 50Hz 35kg</t>
    </r>
  </si>
  <si>
    <t>2024-04-01</t>
  </si>
  <si>
    <t>郑州团诚电子科技有限公司</t>
  </si>
  <si>
    <t>广州沃德智能科技有限公司（标称）</t>
  </si>
  <si>
    <r>
      <rPr>
        <sz val="9"/>
        <rFont val="DejaVu Sans"/>
        <charset val="0"/>
      </rPr>
      <t>LiADi</t>
    </r>
    <r>
      <rPr>
        <sz val="9"/>
        <rFont val="宋体"/>
        <charset val="134"/>
      </rPr>
      <t>晾典智能晾衣架</t>
    </r>
  </si>
  <si>
    <r>
      <rPr>
        <sz val="9"/>
        <rFont val="DejaVu Sans"/>
        <charset val="0"/>
      </rPr>
      <t>LD-A60</t>
    </r>
    <r>
      <rPr>
        <sz val="9"/>
        <rFont val="宋体"/>
        <charset val="134"/>
      </rPr>
      <t xml:space="preserve"> 珍珠白</t>
    </r>
  </si>
  <si>
    <t>河南省优布家信息技术有限公司</t>
  </si>
  <si>
    <t>郑州杜亚智能科技有限公司（标称）</t>
  </si>
  <si>
    <t>智能晾衣机</t>
  </si>
  <si>
    <r>
      <rPr>
        <sz val="9"/>
        <rFont val="宋体"/>
        <charset val="134"/>
      </rPr>
      <t xml:space="preserve">单功能晾衣机  </t>
    </r>
    <r>
      <rPr>
        <sz val="9"/>
        <rFont val="DejaVu Sans"/>
        <charset val="0"/>
      </rPr>
      <t>220V~</t>
    </r>
    <r>
      <rPr>
        <sz val="9"/>
        <rFont val="宋体"/>
        <charset val="134"/>
      </rPr>
      <t xml:space="preserve">  </t>
    </r>
    <r>
      <rPr>
        <sz val="9"/>
        <rFont val="DejaVu Sans"/>
        <charset val="0"/>
      </rPr>
      <t>50Hz</t>
    </r>
    <r>
      <rPr>
        <sz val="9"/>
        <rFont val="宋体"/>
        <charset val="134"/>
      </rPr>
      <t xml:space="preserve">  </t>
    </r>
    <r>
      <rPr>
        <sz val="9"/>
        <rFont val="DejaVu Sans"/>
        <charset val="0"/>
      </rPr>
      <t>79W</t>
    </r>
    <r>
      <rPr>
        <sz val="9"/>
        <rFont val="宋体"/>
        <charset val="134"/>
      </rPr>
      <t xml:space="preserve"> </t>
    </r>
    <r>
      <rPr>
        <sz val="9"/>
        <rFont val="DejaVu Sans"/>
        <charset val="0"/>
      </rPr>
      <t>35kg</t>
    </r>
  </si>
  <si>
    <t>接地措施、螺钉和连接</t>
  </si>
  <si>
    <t>河南鸿祥智能科技有限公司</t>
  </si>
  <si>
    <t>广东智邦智能家居有限公司（标称）</t>
  </si>
  <si>
    <r>
      <rPr>
        <sz val="9"/>
        <rFont val="DejaVu Sans"/>
        <charset val="0"/>
      </rPr>
      <t>T3</t>
    </r>
    <r>
      <rPr>
        <sz val="9"/>
        <rFont val="宋体"/>
        <charset val="134"/>
      </rPr>
      <t xml:space="preserve"> </t>
    </r>
    <r>
      <rPr>
        <sz val="9"/>
        <rFont val="DejaVu Sans"/>
        <charset val="0"/>
      </rPr>
      <t>AC220V</t>
    </r>
    <r>
      <rPr>
        <sz val="9"/>
        <rFont val="宋体"/>
        <charset val="134"/>
      </rPr>
      <t xml:space="preserve"> </t>
    </r>
    <r>
      <rPr>
        <sz val="9"/>
        <rFont val="DejaVu Sans"/>
        <charset val="0"/>
      </rPr>
      <t>110W</t>
    </r>
    <r>
      <rPr>
        <sz val="9"/>
        <rFont val="宋体"/>
        <charset val="134"/>
      </rPr>
      <t xml:space="preserve"> </t>
    </r>
    <r>
      <rPr>
        <sz val="9"/>
        <rFont val="DejaVu Sans"/>
        <charset val="0"/>
      </rPr>
      <t>35kg</t>
    </r>
  </si>
  <si>
    <t>2024-06-20</t>
  </si>
  <si>
    <t>结构、电源连接和外部软线、接地措施、螺钉和连接</t>
  </si>
  <si>
    <t>商丘市城乡一体化示范区利兴灯具经营部</t>
  </si>
  <si>
    <t>商丘市</t>
  </si>
  <si>
    <t>佛山市馨雅瑞智星科技有限公司（标称）</t>
  </si>
  <si>
    <r>
      <rPr>
        <sz val="9"/>
        <rFont val="DejaVu Sans"/>
        <charset val="0"/>
      </rPr>
      <t>ZH121</t>
    </r>
    <r>
      <rPr>
        <sz val="9"/>
        <rFont val="宋体"/>
        <charset val="134"/>
      </rPr>
      <t xml:space="preserve"> </t>
    </r>
    <r>
      <rPr>
        <sz val="9"/>
        <rFont val="DejaVu Sans"/>
        <charset val="0"/>
      </rPr>
      <t>220V</t>
    </r>
    <r>
      <rPr>
        <sz val="9"/>
        <rFont val="宋体"/>
        <charset val="134"/>
      </rPr>
      <t xml:space="preserve">～ </t>
    </r>
    <r>
      <rPr>
        <sz val="9"/>
        <rFont val="DejaVu Sans"/>
        <charset val="0"/>
      </rPr>
      <t>50Hz</t>
    </r>
    <r>
      <rPr>
        <sz val="9"/>
        <rFont val="宋体"/>
        <charset val="134"/>
      </rPr>
      <t xml:space="preserve"> </t>
    </r>
    <r>
      <rPr>
        <sz val="9"/>
        <rFont val="DejaVu Sans"/>
        <charset val="0"/>
      </rPr>
      <t>80W</t>
    </r>
  </si>
  <si>
    <t>结构、电源连接和外部软线、接地措施</t>
  </si>
  <si>
    <t>驻马店市驿城区享家家电商行</t>
  </si>
  <si>
    <t>驻马店市</t>
  </si>
  <si>
    <t>智能健康晾衣机</t>
  </si>
  <si>
    <r>
      <rPr>
        <sz val="9"/>
        <rFont val="DejaVu Sans"/>
        <charset val="0"/>
      </rPr>
      <t>T-131</t>
    </r>
    <r>
      <rPr>
        <sz val="9"/>
        <rFont val="宋体"/>
        <charset val="134"/>
      </rPr>
      <t xml:space="preserve"> </t>
    </r>
    <r>
      <rPr>
        <sz val="9"/>
        <rFont val="DejaVu Sans"/>
        <charset val="0"/>
      </rPr>
      <t>50Hz</t>
    </r>
    <r>
      <rPr>
        <sz val="9"/>
        <rFont val="宋体"/>
        <charset val="134"/>
      </rPr>
      <t xml:space="preserve"> </t>
    </r>
    <r>
      <rPr>
        <sz val="9"/>
        <rFont val="DejaVu Sans"/>
        <charset val="0"/>
      </rPr>
      <t>90W</t>
    </r>
    <r>
      <rPr>
        <sz val="9"/>
        <rFont val="宋体"/>
        <charset val="134"/>
      </rPr>
      <t xml:space="preserve"> </t>
    </r>
    <r>
      <rPr>
        <sz val="9"/>
        <rFont val="DejaVu Sans"/>
        <charset val="0"/>
      </rPr>
      <t>220V</t>
    </r>
    <r>
      <rPr>
        <sz val="9"/>
        <rFont val="宋体"/>
        <charset val="134"/>
      </rPr>
      <t>～</t>
    </r>
  </si>
  <si>
    <t>2024-08-17</t>
  </si>
  <si>
    <t>新乡市红旗区金艺轩门窗经营部</t>
  </si>
  <si>
    <t>佛山市鑫晟达智能科技有限公司（标称）</t>
  </si>
  <si>
    <r>
      <rPr>
        <sz val="9"/>
        <rFont val="DejaVu Sans"/>
        <charset val="0"/>
      </rPr>
      <t>A8</t>
    </r>
    <r>
      <rPr>
        <sz val="9"/>
        <rFont val="Droid Sans Fallback"/>
        <charset val="0"/>
      </rPr>
      <t>·</t>
    </r>
    <r>
      <rPr>
        <sz val="9"/>
        <rFont val="DejaVu Sans"/>
        <charset val="0"/>
      </rPr>
      <t>M9</t>
    </r>
    <r>
      <rPr>
        <sz val="9"/>
        <rFont val="宋体"/>
        <charset val="134"/>
      </rPr>
      <t xml:space="preserve"> 额定电压</t>
    </r>
    <r>
      <rPr>
        <sz val="9"/>
        <rFont val="DejaVu Sans"/>
        <charset val="0"/>
      </rPr>
      <t>:AC</t>
    </r>
    <r>
      <rPr>
        <sz val="9"/>
        <rFont val="宋体"/>
        <charset val="134"/>
      </rPr>
      <t xml:space="preserve"> </t>
    </r>
    <r>
      <rPr>
        <sz val="9"/>
        <rFont val="DejaVu Sans"/>
        <charset val="0"/>
      </rPr>
      <t>220V</t>
    </r>
    <r>
      <rPr>
        <sz val="9"/>
        <rFont val="宋体"/>
        <charset val="134"/>
      </rPr>
      <t xml:space="preserve"> 额定频率</t>
    </r>
    <r>
      <rPr>
        <sz val="9"/>
        <rFont val="DejaVu Sans"/>
        <charset val="0"/>
      </rPr>
      <t>:50Hz</t>
    </r>
    <r>
      <rPr>
        <sz val="9"/>
        <rFont val="宋体"/>
        <charset val="134"/>
      </rPr>
      <t xml:space="preserve"> 额定功率</t>
    </r>
    <r>
      <rPr>
        <sz val="9"/>
        <rFont val="DejaVu Sans"/>
        <charset val="0"/>
      </rPr>
      <t>:50W</t>
    </r>
    <r>
      <rPr>
        <sz val="9"/>
        <rFont val="宋体"/>
        <charset val="134"/>
      </rPr>
      <t xml:space="preserve"> 额定承重</t>
    </r>
    <r>
      <rPr>
        <sz val="9"/>
        <rFont val="DejaVu Sans"/>
        <charset val="0"/>
      </rPr>
      <t>:35KG</t>
    </r>
  </si>
  <si>
    <t>输入功率和电流、结构、电源连接和外部软线、接地措施</t>
  </si>
  <si>
    <t>河南智方达建材有限公司</t>
  </si>
  <si>
    <t>广东晾霸智能科技有限公司（标称）</t>
  </si>
  <si>
    <t>电动晾衣机</t>
  </si>
  <si>
    <r>
      <rPr>
        <sz val="9"/>
        <rFont val="DejaVu Sans"/>
        <charset val="0"/>
      </rPr>
      <t xml:space="preserve">Q2-1304D11Y1-DC </t>
    </r>
    <r>
      <rPr>
        <sz val="9"/>
        <rFont val="宋体"/>
        <charset val="134"/>
      </rPr>
      <t>额定频率：</t>
    </r>
    <r>
      <rPr>
        <sz val="9"/>
        <rFont val="DejaVu Sans"/>
        <charset val="0"/>
      </rPr>
      <t xml:space="preserve">50Hz </t>
    </r>
    <r>
      <rPr>
        <sz val="9"/>
        <rFont val="宋体"/>
        <charset val="134"/>
      </rPr>
      <t>额定电源</t>
    </r>
    <r>
      <rPr>
        <sz val="9"/>
        <rFont val="DejaVu Sans"/>
        <charset val="0"/>
      </rPr>
      <t>:220V</t>
    </r>
    <r>
      <rPr>
        <sz val="9"/>
        <rFont val="宋体"/>
        <charset val="134"/>
      </rPr>
      <t>～　</t>
    </r>
    <r>
      <rPr>
        <sz val="9"/>
        <rFont val="DejaVu Sans"/>
        <charset val="0"/>
      </rPr>
      <t>50Hz</t>
    </r>
    <r>
      <rPr>
        <sz val="9"/>
        <rFont val="宋体"/>
        <charset val="134"/>
      </rPr>
      <t>　额定功率</t>
    </r>
    <r>
      <rPr>
        <sz val="9"/>
        <rFont val="DejaVu Sans"/>
        <charset val="0"/>
      </rPr>
      <t>:86W</t>
    </r>
    <r>
      <rPr>
        <sz val="9"/>
        <rFont val="宋体"/>
        <charset val="134"/>
      </rPr>
      <t>　噪音值：</t>
    </r>
    <r>
      <rPr>
        <sz val="9"/>
        <rFont val="DejaVu Sans"/>
        <charset val="0"/>
      </rPr>
      <t>≤65dB</t>
    </r>
    <r>
      <rPr>
        <sz val="9"/>
        <rFont val="宋体"/>
        <charset val="134"/>
      </rPr>
      <t>（</t>
    </r>
    <r>
      <rPr>
        <sz val="9"/>
        <rFont val="DejaVu Sans"/>
        <charset val="0"/>
      </rPr>
      <t>A</t>
    </r>
    <r>
      <rPr>
        <sz val="9"/>
        <rFont val="宋体"/>
        <charset val="134"/>
      </rPr>
      <t>）</t>
    </r>
    <r>
      <rPr>
        <sz val="9"/>
        <rFont val="DejaVu Sans"/>
        <charset val="0"/>
      </rPr>
      <t xml:space="preserve"> </t>
    </r>
    <r>
      <rPr>
        <sz val="9"/>
        <rFont val="宋体"/>
        <charset val="134"/>
      </rPr>
      <t>环境温度</t>
    </r>
    <r>
      <rPr>
        <sz val="9"/>
        <rFont val="DejaVu Sans"/>
        <charset val="0"/>
      </rPr>
      <t>:-15</t>
    </r>
    <r>
      <rPr>
        <sz val="9"/>
        <rFont val="宋体"/>
        <charset val="134"/>
      </rPr>
      <t>℃～</t>
    </r>
    <r>
      <rPr>
        <sz val="9"/>
        <rFont val="DejaVu Sans"/>
        <charset val="0"/>
      </rPr>
      <t>+40</t>
    </r>
    <r>
      <rPr>
        <sz val="9"/>
        <rFont val="宋体"/>
        <charset val="134"/>
      </rPr>
      <t>℃</t>
    </r>
  </si>
  <si>
    <t>2024-03-07</t>
  </si>
  <si>
    <t>电暖风干衣机</t>
  </si>
  <si>
    <t>平顶山市湛河区宛均贸易行（个体工商户）</t>
  </si>
  <si>
    <t>温州方厨电子科技有限公司（标称）</t>
  </si>
  <si>
    <t>折叠干衣机</t>
  </si>
  <si>
    <t>GYJ-001</t>
  </si>
  <si>
    <t>电源连接和外部软线；
电气间隙、爬电距离和固体绝缘</t>
  </si>
  <si>
    <t>舞阳县知多百货商行（个体工商户）</t>
  </si>
  <si>
    <t>揭阳市榕城区荣韵电器厂（标称）</t>
  </si>
  <si>
    <t>干衣机</t>
  </si>
  <si>
    <t>A03</t>
  </si>
  <si>
    <t>内部布线</t>
  </si>
  <si>
    <t>浙江豪庭工贸有限公司（标称）</t>
  </si>
  <si>
    <t>HY-06</t>
  </si>
  <si>
    <t>对触及带电部件的防护；输入功率和电流，结构（不包括第22.46条的试验）</t>
  </si>
  <si>
    <t>电热暖手器</t>
  </si>
  <si>
    <t>商丘市梁园区帆悦百货店</t>
  </si>
  <si>
    <t>慈溪市新浦诚如电器厂（标称）</t>
  </si>
  <si>
    <t>电热水袋</t>
  </si>
  <si>
    <t>KX</t>
  </si>
  <si>
    <t>输入功率和电流；工作温度下的泄漏电流和电气强度；结构（不包括第22.46条的试验）；元件（仅做第24.101条的试验）；电气间隙、爬电距离和固体绝缘</t>
  </si>
  <si>
    <t>商丘市梁园区铭悦便利店</t>
  </si>
  <si>
    <t>慈溪市简爱电器科技有限公司（标称）</t>
  </si>
  <si>
    <t>280mm×190mm  JA</t>
  </si>
  <si>
    <t>结构
（不包括第22.46条的试验）</t>
  </si>
  <si>
    <t>罗山县春雷三福百货店</t>
  </si>
  <si>
    <t>浙江省宁波市初棉日用品有限公司（标称）</t>
  </si>
  <si>
    <t>电暖手宝</t>
  </si>
  <si>
    <t>32*39   KX808</t>
  </si>
  <si>
    <t>电气间隙、爬电距离和固体绝缘</t>
  </si>
  <si>
    <t>电风扇</t>
  </si>
  <si>
    <t>信阳市高新区小雍五金店</t>
  </si>
  <si>
    <t>佛山市顺德区大明企业集团有限公司（标称）</t>
  </si>
  <si>
    <t>吊扇</t>
  </si>
  <si>
    <t>DS56</t>
  </si>
  <si>
    <t>能效等级、风量</t>
  </si>
  <si>
    <t>焦作市千千百货有限公司</t>
  </si>
  <si>
    <t>台州市椒江利昱塑料电器厂（标称）</t>
  </si>
  <si>
    <t>台扇</t>
  </si>
  <si>
    <t>YZS-180</t>
  </si>
  <si>
    <r>
      <rPr>
        <sz val="9"/>
        <color theme="1"/>
        <rFont val="Times New Roman"/>
        <charset val="0"/>
      </rPr>
      <t>2024/09/12</t>
    </r>
    <r>
      <rPr>
        <sz val="9"/>
        <color theme="1"/>
        <rFont val="宋体"/>
        <charset val="134"/>
      </rPr>
      <t>（抽样日期）</t>
    </r>
  </si>
  <si>
    <t>对触及带电部件的防护</t>
  </si>
  <si>
    <t>河南今旺腾翔商贸有限公司</t>
  </si>
  <si>
    <t>佛山市南海区江凌家电有限公司（标称）</t>
  </si>
  <si>
    <t>落地扇</t>
  </si>
  <si>
    <t>FS-C1002</t>
  </si>
  <si>
    <t>郑州市管城回族区必火日用百货商行</t>
  </si>
  <si>
    <t>濮阳县美施宝电器有限公司（标称）</t>
  </si>
  <si>
    <t>FS-40ZA1</t>
  </si>
  <si>
    <t>能效等级</t>
  </si>
  <si>
    <t>电冰箱</t>
  </si>
  <si>
    <t>新郑市奕承家用电器商行</t>
  </si>
  <si>
    <t>宁波泓凌电器有限公司（标称）</t>
  </si>
  <si>
    <t>冷藏冷冻箱</t>
  </si>
  <si>
    <t>BCD-58S138</t>
  </si>
  <si>
    <t>容积、耗电量、能效等级、冷冻能力</t>
  </si>
  <si>
    <t>冷柜</t>
  </si>
  <si>
    <t>河南秋雪冷柜有限公司</t>
  </si>
  <si>
    <t>1.8米组合柜</t>
  </si>
  <si>
    <t>SWD-700</t>
  </si>
  <si>
    <t>储水式电热水器</t>
  </si>
  <si>
    <t>宜阳县弥敏贸易商行（个体工商户）</t>
  </si>
  <si>
    <t>中山市雁企电器有限公司（标称）</t>
  </si>
  <si>
    <t>YQ-B16-40</t>
  </si>
  <si>
    <t>容量、能效等级</t>
  </si>
  <si>
    <t>淮滨县福义电器有限公司</t>
  </si>
  <si>
    <t>中山市思成电器有限公司（标称）</t>
  </si>
  <si>
    <t>T01-40</t>
  </si>
  <si>
    <t>电磁灶</t>
  </si>
  <si>
    <t>河南海之桓贸易有限公司</t>
  </si>
  <si>
    <t>中山市慧澜电器有限公司（标称）</t>
  </si>
  <si>
    <t>电磁炉</t>
  </si>
  <si>
    <r>
      <rPr>
        <sz val="9"/>
        <color rgb="FF000000"/>
        <rFont val="DejaVu Sans"/>
        <charset val="0"/>
      </rPr>
      <t>HC-35A1</t>
    </r>
    <r>
      <rPr>
        <sz val="9"/>
        <color indexed="8"/>
        <rFont val="宋体"/>
        <charset val="134"/>
      </rPr>
      <t>（包装标称）</t>
    </r>
  </si>
  <si>
    <t>2024.01.01</t>
  </si>
  <si>
    <t>连续骚扰电压、辐射骚扰</t>
  </si>
  <si>
    <t>河南省京之信电子科技有限公司</t>
  </si>
  <si>
    <t>中山市名兰生活电器有限公司（标称）</t>
  </si>
  <si>
    <t>智能电磁炉</t>
  </si>
  <si>
    <t>HY-502</t>
  </si>
  <si>
    <t>2024.08.01</t>
  </si>
  <si>
    <t>舞阳县然拼贸易商行（个体工商户）</t>
  </si>
  <si>
    <t>佛山市顺德区康铭电器有限公司（标称）</t>
  </si>
  <si>
    <t>KM35-Q1</t>
  </si>
  <si>
    <t>2024.12.10</t>
  </si>
  <si>
    <t>佛山市顺德区北导电器实业有限公司（标称）</t>
  </si>
  <si>
    <t>BD22W-C86</t>
  </si>
  <si>
    <t>2024.4.1</t>
  </si>
  <si>
    <t>郑州市金水区畅广贸易商行（个体工商户）</t>
  </si>
  <si>
    <t>中山市顺民电器有限公司（标称）</t>
  </si>
  <si>
    <t>微电脑电磁炉</t>
  </si>
  <si>
    <t>FQ-635</t>
  </si>
  <si>
    <t>2024.11.10</t>
  </si>
  <si>
    <t>郑州市金水区语贝贸易商行（个体工商户）</t>
  </si>
  <si>
    <t>KMA-45A</t>
  </si>
  <si>
    <t>2024.7.1</t>
  </si>
  <si>
    <t>商丘斓曦商贸有限公司（个体工商户）</t>
  </si>
  <si>
    <t>中山市升亿电器有限公司（标称）</t>
  </si>
  <si>
    <t>SY22W-C90</t>
  </si>
  <si>
    <t>2024.4.8</t>
  </si>
  <si>
    <t>电热水壶</t>
  </si>
  <si>
    <t>济源大润发商业有限公司</t>
  </si>
  <si>
    <t>济源市</t>
  </si>
  <si>
    <t>广东美王电器有限公司（标称）</t>
  </si>
  <si>
    <t>MU--A523-18  1500W 1.8L 220V～ 50Hz</t>
  </si>
  <si>
    <t>2023年3月26日/-</t>
  </si>
  <si>
    <t>非正常工作（不包括第19.11.4条试验）</t>
  </si>
  <si>
    <t>嵌入式灯具</t>
  </si>
  <si>
    <t>安阳东普电子科技有限公司</t>
  </si>
  <si>
    <t>安阳市</t>
  </si>
  <si>
    <t>LED嵌入式筒灯</t>
  </si>
  <si>
    <t>DP-TDL-D01-WNS-75</t>
  </si>
  <si>
    <t>外部接线和内部接线、耐热耐火、光效</t>
  </si>
  <si>
    <t>商水县光辉灯饰门市部</t>
  </si>
  <si>
    <t>广东开利照明科技有限公司（标称）</t>
  </si>
  <si>
    <t>LED筒灯双线黑变光</t>
  </si>
  <si>
    <t>KL-TD06-5S</t>
  </si>
  <si>
    <t>外部接线和内部接线、防触电保护、谐波电流</t>
  </si>
  <si>
    <t>LED面板灯（星漫系列）</t>
  </si>
  <si>
    <t>KL-MTD30608B-32</t>
  </si>
  <si>
    <t>结构、外部接线和内部接线、防触电保护、耐热耐火、骚扰电压、显示指数、谐波电流</t>
  </si>
  <si>
    <t>西华县关尚氏五金电料门市部</t>
  </si>
  <si>
    <t>中山市视匠科技有限公司（标称）</t>
  </si>
  <si>
    <t>LED筒灯</t>
  </si>
  <si>
    <t>TK2.5-4.5W</t>
  </si>
  <si>
    <t>结构、防触电保护、显色指数</t>
  </si>
  <si>
    <t>河南昱沐晗商贸有限公司</t>
  </si>
  <si>
    <t>广东亮信光电科技有限公司（标称）</t>
  </si>
  <si>
    <t>亮剑WQ81019XC19W中炫光（嵌入式灯具）</t>
  </si>
  <si>
    <t>LXGS-9W</t>
  </si>
  <si>
    <t>结构、防触电保护、谐波电流</t>
  </si>
  <si>
    <t>漯河市森澜实业有限公司</t>
  </si>
  <si>
    <t>佛山市一百分光电科技有限公司（标称）</t>
  </si>
  <si>
    <t>嵌入式LED灯具</t>
  </si>
  <si>
    <t>DL4012-02铁</t>
  </si>
  <si>
    <t>结构、防触电保护</t>
  </si>
  <si>
    <t>新蔡县金宝源灯饰</t>
  </si>
  <si>
    <t>江门市华哲光电科技有限公司（标称）</t>
  </si>
  <si>
    <t>TD5W（嵌入式灯具）</t>
  </si>
  <si>
    <t>TD5W</t>
  </si>
  <si>
    <t>结构、外部接线和内部接线、防触电保护、耐热耐火、骚扰电压</t>
  </si>
  <si>
    <t>郑州市二七区绿科灯具商行</t>
  </si>
  <si>
    <t>佛山市顺冠照明电器科技有限公司（标称）</t>
  </si>
  <si>
    <t>至臻系列LED平面灯</t>
  </si>
  <si>
    <t>XHDP-306048A</t>
  </si>
  <si>
    <t>结构、外部接线和内部接线、防触电保护、骚扰电压、谐波电流</t>
  </si>
  <si>
    <t>新乡县上德商贸有限公司</t>
  </si>
  <si>
    <t>中山市国中照明科技有限公司（标称）</t>
  </si>
  <si>
    <t>GD-093防水筒灯</t>
  </si>
  <si>
    <t>ZSGZ07A</t>
  </si>
  <si>
    <t>结构、外部接线和内部接线、防触电保护、耐热耐火、骚扰电压、辐射骚扰、谐波电流</t>
  </si>
  <si>
    <t>河南省振寰灯饰商贸有限公司</t>
  </si>
  <si>
    <t>河南省天驷商贸有限公司（标称）</t>
  </si>
  <si>
    <t>嵌入式灯具（韵美系列二代）</t>
  </si>
  <si>
    <t>12W</t>
  </si>
  <si>
    <t>结构、外部接线和内部接线、防触电保护、骚扰电压、辐射骚扰、谐波电流</t>
  </si>
  <si>
    <t>新郑市明城灯具商行</t>
  </si>
  <si>
    <t>中山市天麒灯饰有限公司（标称）</t>
  </si>
  <si>
    <t>嵌入式灯具（韵美系列）</t>
  </si>
  <si>
    <t>郸城县恒远贸易商行（个体工商户）</t>
  </si>
  <si>
    <t>中山飞海光电科技有限公司（标称）</t>
  </si>
  <si>
    <t>ADL-TD01B</t>
  </si>
  <si>
    <t>结构、外部接线和内部接线、防触电保护、光效、谐波电流</t>
  </si>
  <si>
    <t>可移式通用灯具</t>
  </si>
  <si>
    <t>新乡市牧野区星门数字技术工作室</t>
  </si>
  <si>
    <t>佛山市顺德区冠迪电器实业有限公司（标称）</t>
  </si>
  <si>
    <t>LED台灯</t>
  </si>
  <si>
    <t>GD-3019</t>
  </si>
  <si>
    <t>2024/9/4</t>
  </si>
  <si>
    <t>结构、防触电保护、耐热耐火</t>
  </si>
  <si>
    <t>郑州市管城回族区优思欣日用百货店（个体工商户）</t>
  </si>
  <si>
    <t>中山市松成灯饰有限公司（标称）</t>
  </si>
  <si>
    <t>可移式灯具（室内灯具系列）</t>
  </si>
  <si>
    <t>ST002</t>
  </si>
  <si>
    <t>结构、外部接线和内部接线、防触电保护、耐热耐火</t>
  </si>
  <si>
    <t>河南周豫商贸有限公司</t>
  </si>
  <si>
    <t>江西康铭盛光电科技有限公司（标称）</t>
  </si>
  <si>
    <t>江西省</t>
  </si>
  <si>
    <t>KM-S100</t>
  </si>
  <si>
    <t>谐波电流</t>
  </si>
  <si>
    <t>郑州舒耀电子商务有限公司</t>
  </si>
  <si>
    <t>江苏达伦电子股份有限公司（标称）</t>
  </si>
  <si>
    <t>可移式LED灯具</t>
  </si>
  <si>
    <t>DL-01W</t>
  </si>
  <si>
    <t>无印良品（上海）商业有限公司郑州二七区分公司</t>
  </si>
  <si>
    <t>无印良品（上海）商业有限公司（标称）</t>
  </si>
  <si>
    <t>上海市</t>
  </si>
  <si>
    <t>LED夹子灯</t>
  </si>
  <si>
    <t>MS-CLWICN</t>
  </si>
  <si>
    <t>安阳市北关区环宇百货批零部</t>
  </si>
  <si>
    <t>KM-S082</t>
  </si>
  <si>
    <t>惠州市乔裕科技实业有限公司（标称）</t>
  </si>
  <si>
    <t>QY-9201</t>
  </si>
  <si>
    <t>结构、防触电保护、耐热耐火、辐射骚扰、谐波电流</t>
  </si>
  <si>
    <t>河南大张实业有限公司勤政苑店</t>
  </si>
  <si>
    <t>广东太格尔电源科技有限公司（标称）</t>
  </si>
  <si>
    <t>读写台灯</t>
  </si>
  <si>
    <t>YG-8800</t>
  </si>
  <si>
    <t>辐射骚扰、谐波电流</t>
  </si>
  <si>
    <t>濮阳县城关镇万达灯饰城</t>
  </si>
  <si>
    <t>中山市翔辉照明灯饰有限公司（标称）</t>
  </si>
  <si>
    <t>AA级照度学习台灯</t>
  </si>
  <si>
    <t>LED-8012</t>
  </si>
  <si>
    <t>延长线插头插座（带电源适配器）</t>
  </si>
  <si>
    <t>漯河市郾城区零雷丝百货批发店</t>
  </si>
  <si>
    <t>深圳市驰雅电器有限公司（标称）</t>
  </si>
  <si>
    <t>带电源适配器的延长线插座</t>
  </si>
  <si>
    <t xml:space="preserve">CY 插座：MAX 2500W MAX 10A 250V～, USB额定输入: 100-250V～ 50Hz，0.35A, USB总输出:5V⎓2.0A单个USB输出不超过1.0A
</t>
  </si>
  <si>
    <t>尺寸检查、延长线插座的结构、耐热、绝缘材料的特性、电气间隙、爬电距离、电源端子骚扰电压试验</t>
  </si>
  <si>
    <t>汕头市潮南区司马浦现代牛电子厂（标称）</t>
  </si>
  <si>
    <t>QZ MAX 10A 250V～ 额定功率:2500W USB模块总输出:2.0A</t>
  </si>
  <si>
    <t>延长线插座的结构、耐热、绝缘材料的特性、电气间隙、爬电距离、交流电源端口的传导发射</t>
  </si>
  <si>
    <t>开封市祥符区宏格食品店</t>
  </si>
  <si>
    <t>深圳市雕格科技有限公司（标称）</t>
  </si>
  <si>
    <t>延长线插座</t>
  </si>
  <si>
    <t>ZM 额定电源:10A～16A 额定电压:250V～最大功率:2500W</t>
  </si>
  <si>
    <t>2024-09-05</t>
  </si>
  <si>
    <t>尺寸检查、延长线插座的结构、耐热、绝缘材料的特性、电气间隙、爬电距离、交流电源端口的传导发射</t>
  </si>
  <si>
    <t>尉氏县富磊鑫百货店（个体工商户）</t>
  </si>
  <si>
    <t>深圳市旗兔电器有限公司（标称）</t>
  </si>
  <si>
    <t>延长线插座（带电源适配器）（移动式电源插座）</t>
  </si>
  <si>
    <t xml:space="preserve">701 额定电压:250V～ 最大电流:10A 最大功率:2500W USB输入：250V～ 50Hz 400mA USB输出：DC5V MAX:2A </t>
  </si>
  <si>
    <t>延长线插座的结构、耐热、绝缘材料的特性、电气间隙、爬电距离、电源端子骚扰电压试验</t>
  </si>
  <si>
    <t>深圳市虹廷电器有限公司（标称）</t>
  </si>
  <si>
    <t>带电源适配器的延长线插座（移动式电源插座）</t>
  </si>
  <si>
    <t>TX 2500W MAX10A 250V～USB模块输出:单口2.1A</t>
  </si>
  <si>
    <t>2024-09-01</t>
  </si>
  <si>
    <t>尺寸检查、延长线插座的结构、耐热、电气间隙、爬电距离、交流电源端口的传导发射</t>
  </si>
  <si>
    <t>宜阳县普镐贸易商行（个体工商户）</t>
  </si>
  <si>
    <t>AX 额定电压:250V～ 最大电流:10A 最大功率:2500W USB输出:5V ⎓ 2.0A</t>
  </si>
  <si>
    <t>延长线插座的结构、耐热、绝缘材料的特性,电气间隙,爬电距离、交流电源端口的传导发射</t>
  </si>
  <si>
    <t>平顶山市湛河区宸文贸易行（个体工商户）</t>
  </si>
  <si>
    <t>延长线插座（带电源适配器）</t>
  </si>
  <si>
    <t>CY MAX 2500W MAX 10A 250V～</t>
  </si>
  <si>
    <t>接地措施、延长线插座的结构、耐热导体的固定、绝缘材料的特性、电气间隙、爬电距离、交流电源端口的传导发射</t>
  </si>
  <si>
    <t>河南梦辉煌科技有限公司</t>
  </si>
  <si>
    <t>广州鼎尖电子科技有限公司（标称）</t>
  </si>
  <si>
    <t>移动式插座</t>
  </si>
  <si>
    <t>WN-501 额定电压：250V~ 最大电流：10A-16A 最大功率：2500W USB输出（智能识别）：5V 2.0A</t>
  </si>
  <si>
    <t>2024-09-29</t>
  </si>
  <si>
    <t>延长线插座的结构、绝缘材料的特性、电气间隙、爬电距离、交流电源端口的传导发射</t>
  </si>
  <si>
    <t>舞阳县若玖百货商行（个体工商户）</t>
  </si>
  <si>
    <t>延长线插座 移动式电源插座</t>
  </si>
  <si>
    <t>ZM    规格：USB输出 5V 2.0A 最大电流 10A 额定电压 250V~ 最大功率 2500W</t>
  </si>
  <si>
    <t>2024-09-17</t>
  </si>
  <si>
    <t>虞城县啪书百货店</t>
  </si>
  <si>
    <t>普宁市占陇伟雅电器厂（标称）</t>
  </si>
  <si>
    <t>WY USB总输出5VDC2.0A  插座输出：MAX 2500W MAX 10A 250V~  MAX 4000W MAX 16A 250V~</t>
  </si>
  <si>
    <t>延长线插座的结构、绝缘材料的特性、电气间隙、爬电距离、电源端子骚扰电压试验</t>
  </si>
  <si>
    <t>河南急啥基地商贸有限公司</t>
  </si>
  <si>
    <t>广东品胜电子股份有限公司（标称）</t>
  </si>
  <si>
    <t xml:space="preserve">KF24  输入：200V-240V～50/60Hz 1.5A MAX  输出：USB-C1/USB-C2：5V⎓3A 9V⎓3A 12V⎓3A 15V⎓3A 20V⎓3.25A 65W MAX USB-A1/USB-A2：5V⎓3A 5V⎓4.5A 9V⎓2A 12V⎓1.5A 22.5W MAX 电压电流：10A MAX 250V～ 最大功率：2500W MAX
 输入：200V-240V～50/60Hz 1.5A MAX  输出：USB-C1/USB-C2：5V⎓3A 9V⎓3A 12V⎓3A 15V⎓3A 20V⎓3.25A 65W MAX USB-A1/USB-A2：5V⎓3A 5V⎓4.5A 9V⎓2A 12V⎓1.5A 22.5W MAX 电压电流：10A MAX 250V～ 最大功率：2500W MAX
</t>
  </si>
  <si>
    <t>延长线插座的结构</t>
  </si>
  <si>
    <t>舞阳县盈春电子商务服务部</t>
  </si>
  <si>
    <t>400</t>
  </si>
  <si>
    <t>2024-04-15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</si>
</sst>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2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ajor"/>
    </font>
    <font>
      <sz val="9"/>
      <color rgb="FF000000"/>
      <name val="SimSun"/>
      <charset val="134"/>
    </font>
    <font>
      <sz val="9"/>
      <color rgb="FF000000"/>
      <name val="DejaVu Sans"/>
      <charset val="0"/>
    </font>
    <font>
      <sz val="9"/>
      <color theme="1"/>
      <name val="DejaVu Sans"/>
      <charset val="0"/>
    </font>
    <font>
      <sz val="9"/>
      <name val="DejaVu Sans"/>
      <charset val="0"/>
    </font>
    <font>
      <sz val="9"/>
      <color theme="1"/>
      <name val="Times New Roman"/>
      <charset val="0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9"/>
      <name val="Droid Sans Fallback"/>
      <charset val="0"/>
    </font>
    <font>
      <sz val="9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0" fillId="0" borderId="0"/>
    <xf numFmtId="0" fontId="37" fillId="0" borderId="0">
      <alignment vertical="center"/>
    </xf>
    <xf numFmtId="0" fontId="38" fillId="0" borderId="0"/>
    <xf numFmtId="0" fontId="39" fillId="0" borderId="0"/>
  </cellStyleXfs>
  <cellXfs count="3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159" xfId="51"/>
    <cellStyle name="常规 2" xfId="52"/>
    <cellStyle name="常规 5" xfId="53"/>
    <cellStyle name="常规_Sheet1" xfId="54"/>
  </cellStyles>
  <tableStyles count="0" defaultTableStyle="TableStyleMedium2" defaultPivotStyle="PivotStyleMedium9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1"/>
  <sheetViews>
    <sheetView tabSelected="1" zoomScale="115" zoomScaleNormal="115" topLeftCell="A21" workbookViewId="0">
      <selection activeCell="J29" sqref="J29:J30"/>
    </sheetView>
  </sheetViews>
  <sheetFormatPr defaultColWidth="9" defaultRowHeight="35" customHeight="1"/>
  <cols>
    <col min="1" max="1" width="4.51923076923077" style="3" customWidth="1"/>
    <col min="2" max="2" width="12.5" style="3" customWidth="1"/>
    <col min="3" max="3" width="20.5" style="3" customWidth="1"/>
    <col min="4" max="4" width="8.5" style="3" customWidth="1"/>
    <col min="5" max="5" width="21.25" style="3" customWidth="1"/>
    <col min="6" max="6" width="7.38461538461539" style="3" customWidth="1"/>
    <col min="7" max="7" width="12.75" style="3" customWidth="1"/>
    <col min="8" max="8" width="14" style="3" customWidth="1"/>
    <col min="9" max="9" width="10.5" style="3" customWidth="1"/>
    <col min="10" max="10" width="17.3846153846154" style="3" customWidth="1"/>
    <col min="11" max="11" width="12.75" style="3" customWidth="1"/>
    <col min="12" max="16384" width="9" style="3"/>
  </cols>
  <sheetData>
    <row r="1" customHeight="1" spans="1:1">
      <c r="A1" s="4" t="s">
        <v>0</v>
      </c>
    </row>
    <row r="2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3" t="s">
        <v>10</v>
      </c>
      <c r="J3" s="6" t="s">
        <v>11</v>
      </c>
      <c r="K3" s="24" t="s">
        <v>12</v>
      </c>
    </row>
    <row r="4" customHeight="1" spans="1:11">
      <c r="A4" s="7">
        <f t="shared" ref="A4:A18" si="0">ROW()-3</f>
        <v>1</v>
      </c>
      <c r="B4" s="8" t="s">
        <v>13</v>
      </c>
      <c r="C4" s="9" t="s">
        <v>14</v>
      </c>
      <c r="D4" s="8" t="s">
        <v>15</v>
      </c>
      <c r="E4" s="9" t="s">
        <v>16</v>
      </c>
      <c r="F4" s="8" t="s">
        <v>17</v>
      </c>
      <c r="G4" s="9" t="s">
        <v>13</v>
      </c>
      <c r="H4" s="9" t="s">
        <v>18</v>
      </c>
      <c r="I4" s="9" t="s">
        <v>19</v>
      </c>
      <c r="J4" s="9" t="s">
        <v>20</v>
      </c>
      <c r="K4" s="9"/>
    </row>
    <row r="5" customHeight="1" spans="1:11">
      <c r="A5" s="7">
        <f t="shared" si="0"/>
        <v>2</v>
      </c>
      <c r="B5" s="8" t="s">
        <v>13</v>
      </c>
      <c r="C5" s="9" t="s">
        <v>14</v>
      </c>
      <c r="D5" s="8" t="s">
        <v>15</v>
      </c>
      <c r="E5" s="9" t="s">
        <v>16</v>
      </c>
      <c r="F5" s="8" t="s">
        <v>17</v>
      </c>
      <c r="G5" s="9" t="s">
        <v>13</v>
      </c>
      <c r="H5" s="9" t="s">
        <v>21</v>
      </c>
      <c r="I5" s="9" t="s">
        <v>19</v>
      </c>
      <c r="J5" s="9" t="s">
        <v>20</v>
      </c>
      <c r="K5" s="9"/>
    </row>
    <row r="6" s="2" customFormat="1" customHeight="1" spans="1:11">
      <c r="A6" s="7">
        <f t="shared" si="0"/>
        <v>3</v>
      </c>
      <c r="B6" s="8" t="s">
        <v>13</v>
      </c>
      <c r="C6" s="9" t="s">
        <v>22</v>
      </c>
      <c r="D6" s="10" t="s">
        <v>23</v>
      </c>
      <c r="E6" s="9" t="s">
        <v>24</v>
      </c>
      <c r="F6" s="8" t="s">
        <v>17</v>
      </c>
      <c r="G6" s="9" t="s">
        <v>13</v>
      </c>
      <c r="H6" s="9" t="s">
        <v>25</v>
      </c>
      <c r="I6" s="9" t="s">
        <v>19</v>
      </c>
      <c r="J6" s="9" t="s">
        <v>20</v>
      </c>
      <c r="K6" s="9"/>
    </row>
    <row r="7" s="2" customFormat="1" customHeight="1" spans="1:11">
      <c r="A7" s="7">
        <f t="shared" si="0"/>
        <v>4</v>
      </c>
      <c r="B7" s="8" t="s">
        <v>13</v>
      </c>
      <c r="C7" s="9" t="s">
        <v>26</v>
      </c>
      <c r="D7" s="10" t="s">
        <v>23</v>
      </c>
      <c r="E7" s="9" t="s">
        <v>27</v>
      </c>
      <c r="F7" s="8" t="s">
        <v>17</v>
      </c>
      <c r="G7" s="9" t="s">
        <v>13</v>
      </c>
      <c r="H7" s="9" t="s">
        <v>28</v>
      </c>
      <c r="I7" s="9" t="s">
        <v>19</v>
      </c>
      <c r="J7" s="9" t="s">
        <v>20</v>
      </c>
      <c r="K7" s="9"/>
    </row>
    <row r="8" customHeight="1" spans="1:11">
      <c r="A8" s="7">
        <f t="shared" si="0"/>
        <v>5</v>
      </c>
      <c r="B8" s="8" t="s">
        <v>13</v>
      </c>
      <c r="C8" s="9" t="s">
        <v>29</v>
      </c>
      <c r="D8" s="8" t="s">
        <v>30</v>
      </c>
      <c r="E8" s="9" t="s">
        <v>31</v>
      </c>
      <c r="F8" s="8" t="s">
        <v>17</v>
      </c>
      <c r="G8" s="9" t="s">
        <v>13</v>
      </c>
      <c r="H8" s="9" t="s">
        <v>32</v>
      </c>
      <c r="I8" s="9" t="s">
        <v>19</v>
      </c>
      <c r="J8" s="9" t="s">
        <v>20</v>
      </c>
      <c r="K8" s="9"/>
    </row>
    <row r="9" customHeight="1" spans="1:11">
      <c r="A9" s="7">
        <f t="shared" si="0"/>
        <v>6</v>
      </c>
      <c r="B9" s="8" t="s">
        <v>13</v>
      </c>
      <c r="C9" s="9" t="s">
        <v>33</v>
      </c>
      <c r="D9" s="8" t="s">
        <v>15</v>
      </c>
      <c r="E9" s="9" t="s">
        <v>34</v>
      </c>
      <c r="F9" s="8" t="s">
        <v>17</v>
      </c>
      <c r="G9" s="9" t="s">
        <v>13</v>
      </c>
      <c r="H9" s="9" t="s">
        <v>35</v>
      </c>
      <c r="I9" s="9" t="s">
        <v>19</v>
      </c>
      <c r="J9" s="9" t="s">
        <v>36</v>
      </c>
      <c r="K9" s="9"/>
    </row>
    <row r="10" customHeight="1" spans="1:11">
      <c r="A10" s="7">
        <f t="shared" si="0"/>
        <v>7</v>
      </c>
      <c r="B10" s="8" t="s">
        <v>37</v>
      </c>
      <c r="C10" s="11" t="s">
        <v>38</v>
      </c>
      <c r="D10" s="10" t="s">
        <v>23</v>
      </c>
      <c r="E10" s="11" t="s">
        <v>38</v>
      </c>
      <c r="F10" s="10" t="s">
        <v>23</v>
      </c>
      <c r="G10" s="18" t="s">
        <v>39</v>
      </c>
      <c r="H10" s="19" t="s">
        <v>40</v>
      </c>
      <c r="I10" s="19" t="s">
        <v>41</v>
      </c>
      <c r="J10" s="11" t="s">
        <v>42</v>
      </c>
      <c r="K10" s="11"/>
    </row>
    <row r="11" customHeight="1" spans="1:11">
      <c r="A11" s="7">
        <f t="shared" si="0"/>
        <v>8</v>
      </c>
      <c r="B11" s="8" t="s">
        <v>43</v>
      </c>
      <c r="C11" s="9" t="s">
        <v>44</v>
      </c>
      <c r="D11" s="10" t="s">
        <v>45</v>
      </c>
      <c r="E11" s="9" t="s">
        <v>46</v>
      </c>
      <c r="F11" s="8" t="s">
        <v>17</v>
      </c>
      <c r="G11" s="9" t="s">
        <v>43</v>
      </c>
      <c r="H11" s="9" t="s">
        <v>47</v>
      </c>
      <c r="I11" s="25" t="s">
        <v>19</v>
      </c>
      <c r="J11" s="9" t="s">
        <v>48</v>
      </c>
      <c r="K11" s="9"/>
    </row>
    <row r="12" s="2" customFormat="1" customHeight="1" spans="1:11">
      <c r="A12" s="7">
        <f t="shared" si="0"/>
        <v>9</v>
      </c>
      <c r="B12" s="8" t="s">
        <v>43</v>
      </c>
      <c r="C12" s="9" t="s">
        <v>49</v>
      </c>
      <c r="D12" s="8" t="s">
        <v>50</v>
      </c>
      <c r="E12" s="9" t="s">
        <v>51</v>
      </c>
      <c r="F12" s="8" t="s">
        <v>17</v>
      </c>
      <c r="G12" s="9" t="s">
        <v>43</v>
      </c>
      <c r="H12" s="9" t="s">
        <v>52</v>
      </c>
      <c r="I12" s="25" t="s">
        <v>19</v>
      </c>
      <c r="J12" s="9" t="s">
        <v>53</v>
      </c>
      <c r="K12" s="9"/>
    </row>
    <row r="13" customHeight="1" spans="1:11">
      <c r="A13" s="7">
        <f t="shared" si="0"/>
        <v>10</v>
      </c>
      <c r="B13" s="8" t="s">
        <v>43</v>
      </c>
      <c r="C13" s="9" t="s">
        <v>33</v>
      </c>
      <c r="D13" s="8" t="s">
        <v>54</v>
      </c>
      <c r="E13" s="9" t="s">
        <v>34</v>
      </c>
      <c r="F13" s="8" t="s">
        <v>17</v>
      </c>
      <c r="G13" s="9" t="s">
        <v>43</v>
      </c>
      <c r="H13" s="9" t="s">
        <v>55</v>
      </c>
      <c r="I13" s="25" t="s">
        <v>19</v>
      </c>
      <c r="J13" s="9" t="s">
        <v>56</v>
      </c>
      <c r="K13" s="9"/>
    </row>
    <row r="14" customHeight="1" spans="1:11">
      <c r="A14" s="7">
        <f t="shared" si="0"/>
        <v>11</v>
      </c>
      <c r="B14" s="11" t="s">
        <v>57</v>
      </c>
      <c r="C14" s="12" t="s">
        <v>58</v>
      </c>
      <c r="D14" s="13" t="s">
        <v>59</v>
      </c>
      <c r="E14" s="12" t="s">
        <v>60</v>
      </c>
      <c r="F14" s="13" t="s">
        <v>17</v>
      </c>
      <c r="G14" s="19" t="s">
        <v>61</v>
      </c>
      <c r="H14" s="19" t="s">
        <v>62</v>
      </c>
      <c r="I14" s="19" t="s">
        <v>63</v>
      </c>
      <c r="J14" s="13" t="s">
        <v>64</v>
      </c>
      <c r="K14" s="19"/>
    </row>
    <row r="15" customHeight="1" spans="1:11">
      <c r="A15" s="7">
        <f t="shared" si="0"/>
        <v>12</v>
      </c>
      <c r="B15" s="11" t="s">
        <v>57</v>
      </c>
      <c r="C15" s="12" t="s">
        <v>58</v>
      </c>
      <c r="D15" s="13" t="s">
        <v>59</v>
      </c>
      <c r="E15" s="12" t="s">
        <v>60</v>
      </c>
      <c r="F15" s="13" t="s">
        <v>17</v>
      </c>
      <c r="G15" s="19" t="s">
        <v>65</v>
      </c>
      <c r="H15" s="19" t="s">
        <v>62</v>
      </c>
      <c r="I15" s="19" t="s">
        <v>66</v>
      </c>
      <c r="J15" s="13" t="s">
        <v>64</v>
      </c>
      <c r="K15" s="19"/>
    </row>
    <row r="16" customHeight="1" spans="1:11">
      <c r="A16" s="7">
        <f t="shared" si="0"/>
        <v>13</v>
      </c>
      <c r="B16" s="13" t="s">
        <v>67</v>
      </c>
      <c r="C16" s="13" t="s">
        <v>68</v>
      </c>
      <c r="D16" s="13" t="s">
        <v>54</v>
      </c>
      <c r="E16" s="13" t="s">
        <v>69</v>
      </c>
      <c r="F16" s="13" t="s">
        <v>70</v>
      </c>
      <c r="G16" s="13" t="s">
        <v>71</v>
      </c>
      <c r="H16" s="20" t="s">
        <v>19</v>
      </c>
      <c r="I16" s="20" t="s">
        <v>19</v>
      </c>
      <c r="J16" s="13" t="s">
        <v>72</v>
      </c>
      <c r="K16" s="13"/>
    </row>
    <row r="17" s="2" customFormat="1" customHeight="1" spans="1:11">
      <c r="A17" s="7">
        <f t="shared" si="0"/>
        <v>14</v>
      </c>
      <c r="B17" s="8" t="s">
        <v>73</v>
      </c>
      <c r="C17" s="9" t="s">
        <v>74</v>
      </c>
      <c r="D17" s="10" t="s">
        <v>75</v>
      </c>
      <c r="E17" s="9" t="s">
        <v>76</v>
      </c>
      <c r="F17" s="10" t="s">
        <v>77</v>
      </c>
      <c r="G17" s="9" t="s">
        <v>78</v>
      </c>
      <c r="H17" s="9" t="s">
        <v>79</v>
      </c>
      <c r="I17" s="9" t="s">
        <v>80</v>
      </c>
      <c r="J17" s="9" t="s">
        <v>81</v>
      </c>
      <c r="K17" s="10"/>
    </row>
    <row r="18" s="3" customFormat="1" customHeight="1" spans="1:11">
      <c r="A18" s="7">
        <f t="shared" si="0"/>
        <v>15</v>
      </c>
      <c r="B18" s="8" t="s">
        <v>73</v>
      </c>
      <c r="C18" s="9" t="s">
        <v>82</v>
      </c>
      <c r="D18" s="10" t="s">
        <v>83</v>
      </c>
      <c r="E18" s="9" t="s">
        <v>84</v>
      </c>
      <c r="F18" s="10" t="s">
        <v>77</v>
      </c>
      <c r="G18" s="9" t="s">
        <v>78</v>
      </c>
      <c r="H18" s="9" t="s">
        <v>85</v>
      </c>
      <c r="I18" s="9" t="s">
        <v>19</v>
      </c>
      <c r="J18" s="9" t="s">
        <v>81</v>
      </c>
      <c r="K18" s="10"/>
    </row>
    <row r="19" s="3" customFormat="1" customHeight="1" spans="1:11">
      <c r="A19" s="7">
        <f t="shared" ref="A19:A37" si="1">ROW()-3</f>
        <v>16</v>
      </c>
      <c r="B19" s="8" t="s">
        <v>73</v>
      </c>
      <c r="C19" s="9" t="s">
        <v>86</v>
      </c>
      <c r="D19" s="10" t="s">
        <v>83</v>
      </c>
      <c r="E19" s="9" t="s">
        <v>84</v>
      </c>
      <c r="F19" s="10" t="s">
        <v>77</v>
      </c>
      <c r="G19" s="9" t="s">
        <v>78</v>
      </c>
      <c r="H19" s="9" t="s">
        <v>87</v>
      </c>
      <c r="I19" s="9" t="s">
        <v>88</v>
      </c>
      <c r="J19" s="9" t="s">
        <v>81</v>
      </c>
      <c r="K19" s="10"/>
    </row>
    <row r="20" s="3" customFormat="1" customHeight="1" spans="1:11">
      <c r="A20" s="7">
        <f t="shared" si="1"/>
        <v>17</v>
      </c>
      <c r="B20" s="8" t="s">
        <v>73</v>
      </c>
      <c r="C20" s="9" t="s">
        <v>89</v>
      </c>
      <c r="D20" s="10" t="s">
        <v>45</v>
      </c>
      <c r="E20" s="9" t="s">
        <v>90</v>
      </c>
      <c r="F20" s="8" t="s">
        <v>91</v>
      </c>
      <c r="G20" s="9" t="s">
        <v>92</v>
      </c>
      <c r="H20" s="9" t="s">
        <v>93</v>
      </c>
      <c r="I20" s="9" t="s">
        <v>94</v>
      </c>
      <c r="J20" s="9" t="s">
        <v>81</v>
      </c>
      <c r="K20" s="10"/>
    </row>
    <row r="21" s="3" customFormat="1" customHeight="1" spans="1:11">
      <c r="A21" s="7">
        <f t="shared" si="1"/>
        <v>18</v>
      </c>
      <c r="B21" s="8" t="s">
        <v>73</v>
      </c>
      <c r="C21" s="9" t="s">
        <v>95</v>
      </c>
      <c r="D21" s="10" t="s">
        <v>75</v>
      </c>
      <c r="E21" s="9" t="s">
        <v>76</v>
      </c>
      <c r="F21" s="10" t="s">
        <v>77</v>
      </c>
      <c r="G21" s="9" t="s">
        <v>96</v>
      </c>
      <c r="H21" s="9" t="s">
        <v>97</v>
      </c>
      <c r="I21" s="9" t="s">
        <v>98</v>
      </c>
      <c r="J21" s="9" t="s">
        <v>81</v>
      </c>
      <c r="K21" s="10"/>
    </row>
    <row r="22" s="3" customFormat="1" customHeight="1" spans="1:11">
      <c r="A22" s="7">
        <f t="shared" si="1"/>
        <v>19</v>
      </c>
      <c r="B22" s="8" t="s">
        <v>73</v>
      </c>
      <c r="C22" s="9" t="s">
        <v>99</v>
      </c>
      <c r="D22" s="10" t="s">
        <v>59</v>
      </c>
      <c r="E22" s="9" t="s">
        <v>100</v>
      </c>
      <c r="F22" s="10" t="s">
        <v>77</v>
      </c>
      <c r="G22" s="9" t="s">
        <v>78</v>
      </c>
      <c r="H22" s="9" t="s">
        <v>87</v>
      </c>
      <c r="I22" s="9" t="s">
        <v>101</v>
      </c>
      <c r="J22" s="9" t="s">
        <v>81</v>
      </c>
      <c r="K22" s="10"/>
    </row>
    <row r="23" s="3" customFormat="1" customHeight="1" spans="1:11">
      <c r="A23" s="7">
        <f t="shared" si="1"/>
        <v>20</v>
      </c>
      <c r="B23" s="8" t="s">
        <v>73</v>
      </c>
      <c r="C23" s="9" t="s">
        <v>102</v>
      </c>
      <c r="D23" s="10" t="s">
        <v>54</v>
      </c>
      <c r="E23" s="9" t="s">
        <v>103</v>
      </c>
      <c r="F23" s="10" t="s">
        <v>104</v>
      </c>
      <c r="G23" s="9" t="s">
        <v>105</v>
      </c>
      <c r="H23" s="9" t="s">
        <v>106</v>
      </c>
      <c r="I23" s="9" t="s">
        <v>107</v>
      </c>
      <c r="J23" s="9" t="s">
        <v>81</v>
      </c>
      <c r="K23" s="10"/>
    </row>
    <row r="24" s="3" customFormat="1" customHeight="1" spans="1:11">
      <c r="A24" s="7">
        <f t="shared" si="1"/>
        <v>21</v>
      </c>
      <c r="B24" s="8" t="s">
        <v>73</v>
      </c>
      <c r="C24" s="9" t="s">
        <v>108</v>
      </c>
      <c r="D24" s="10" t="s">
        <v>109</v>
      </c>
      <c r="E24" s="9" t="s">
        <v>110</v>
      </c>
      <c r="F24" s="8" t="s">
        <v>91</v>
      </c>
      <c r="G24" s="9" t="s">
        <v>92</v>
      </c>
      <c r="H24" s="9" t="s">
        <v>111</v>
      </c>
      <c r="I24" s="9" t="s">
        <v>112</v>
      </c>
      <c r="J24" s="9" t="s">
        <v>81</v>
      </c>
      <c r="K24" s="10"/>
    </row>
    <row r="25" s="3" customFormat="1" customHeight="1" spans="1:11">
      <c r="A25" s="7">
        <f t="shared" si="1"/>
        <v>22</v>
      </c>
      <c r="B25" s="8" t="s">
        <v>73</v>
      </c>
      <c r="C25" s="9" t="s">
        <v>113</v>
      </c>
      <c r="D25" s="10" t="s">
        <v>54</v>
      </c>
      <c r="E25" s="9" t="s">
        <v>114</v>
      </c>
      <c r="F25" s="10" t="s">
        <v>17</v>
      </c>
      <c r="G25" s="9" t="s">
        <v>115</v>
      </c>
      <c r="H25" s="9" t="s">
        <v>87</v>
      </c>
      <c r="I25" s="9" t="s">
        <v>19</v>
      </c>
      <c r="J25" s="9" t="s">
        <v>116</v>
      </c>
      <c r="K25" s="10"/>
    </row>
    <row r="26" s="3" customFormat="1" customHeight="1" spans="1:11">
      <c r="A26" s="7">
        <f t="shared" si="1"/>
        <v>23</v>
      </c>
      <c r="B26" s="8" t="s">
        <v>73</v>
      </c>
      <c r="C26" s="9" t="s">
        <v>117</v>
      </c>
      <c r="D26" s="10" t="s">
        <v>59</v>
      </c>
      <c r="E26" s="9" t="s">
        <v>118</v>
      </c>
      <c r="F26" s="10" t="s">
        <v>77</v>
      </c>
      <c r="G26" s="9" t="s">
        <v>78</v>
      </c>
      <c r="H26" s="9" t="s">
        <v>119</v>
      </c>
      <c r="I26" s="9" t="s">
        <v>120</v>
      </c>
      <c r="J26" s="9" t="s">
        <v>81</v>
      </c>
      <c r="K26" s="10"/>
    </row>
    <row r="27" s="3" customFormat="1" customHeight="1" spans="1:11">
      <c r="A27" s="7">
        <f t="shared" si="1"/>
        <v>24</v>
      </c>
      <c r="B27" s="8" t="s">
        <v>73</v>
      </c>
      <c r="C27" s="9" t="s">
        <v>121</v>
      </c>
      <c r="D27" s="10" t="s">
        <v>15</v>
      </c>
      <c r="E27" s="9" t="s">
        <v>122</v>
      </c>
      <c r="F27" s="10" t="s">
        <v>77</v>
      </c>
      <c r="G27" s="9" t="s">
        <v>123</v>
      </c>
      <c r="H27" s="9" t="s">
        <v>93</v>
      </c>
      <c r="I27" s="9" t="s">
        <v>19</v>
      </c>
      <c r="J27" s="9" t="s">
        <v>81</v>
      </c>
      <c r="K27" s="10"/>
    </row>
    <row r="28" s="3" customFormat="1" customHeight="1" spans="1:11">
      <c r="A28" s="7">
        <f t="shared" si="1"/>
        <v>25</v>
      </c>
      <c r="B28" s="9" t="s">
        <v>124</v>
      </c>
      <c r="C28" s="14" t="s">
        <v>125</v>
      </c>
      <c r="D28" s="8" t="s">
        <v>126</v>
      </c>
      <c r="E28" s="14" t="s">
        <v>127</v>
      </c>
      <c r="F28" s="8" t="s">
        <v>17</v>
      </c>
      <c r="G28" s="14" t="s">
        <v>128</v>
      </c>
      <c r="H28" s="14" t="s">
        <v>129</v>
      </c>
      <c r="I28" s="14" t="s">
        <v>19</v>
      </c>
      <c r="J28" s="14" t="s">
        <v>130</v>
      </c>
      <c r="K28" s="14"/>
    </row>
    <row r="29" s="3" customFormat="1" customHeight="1" spans="1:11">
      <c r="A29" s="7">
        <f t="shared" si="1"/>
        <v>26</v>
      </c>
      <c r="B29" s="9" t="s">
        <v>124</v>
      </c>
      <c r="C29" s="14" t="s">
        <v>131</v>
      </c>
      <c r="D29" s="8" t="s">
        <v>132</v>
      </c>
      <c r="E29" s="14" t="s">
        <v>133</v>
      </c>
      <c r="F29" s="8" t="s">
        <v>17</v>
      </c>
      <c r="G29" s="14" t="s">
        <v>128</v>
      </c>
      <c r="H29" s="14" t="s">
        <v>134</v>
      </c>
      <c r="I29" s="14" t="s">
        <v>19</v>
      </c>
      <c r="J29" s="14" t="s">
        <v>135</v>
      </c>
      <c r="K29" s="14"/>
    </row>
    <row r="30" customHeight="1" spans="1:11">
      <c r="A30" s="7">
        <f t="shared" si="1"/>
        <v>27</v>
      </c>
      <c r="B30" s="8" t="s">
        <v>136</v>
      </c>
      <c r="C30" s="9" t="s">
        <v>137</v>
      </c>
      <c r="D30" s="10" t="s">
        <v>54</v>
      </c>
      <c r="E30" s="9" t="s">
        <v>138</v>
      </c>
      <c r="F30" s="10" t="s">
        <v>17</v>
      </c>
      <c r="G30" s="9" t="s">
        <v>139</v>
      </c>
      <c r="H30" s="9" t="s">
        <v>140</v>
      </c>
      <c r="I30" s="9" t="s">
        <v>19</v>
      </c>
      <c r="J30" s="14" t="s">
        <v>135</v>
      </c>
      <c r="K30" s="10"/>
    </row>
    <row r="31" customHeight="1" spans="1:11">
      <c r="A31" s="7">
        <f t="shared" si="1"/>
        <v>28</v>
      </c>
      <c r="B31" s="8" t="s">
        <v>136</v>
      </c>
      <c r="C31" s="9" t="s">
        <v>141</v>
      </c>
      <c r="D31" s="10" t="s">
        <v>109</v>
      </c>
      <c r="E31" s="9" t="s">
        <v>142</v>
      </c>
      <c r="F31" s="10" t="s">
        <v>17</v>
      </c>
      <c r="G31" s="9" t="s">
        <v>143</v>
      </c>
      <c r="H31" s="9" t="s">
        <v>144</v>
      </c>
      <c r="I31" s="9" t="s">
        <v>19</v>
      </c>
      <c r="J31" s="9" t="s">
        <v>145</v>
      </c>
      <c r="K31" s="10"/>
    </row>
    <row r="32" customHeight="1" spans="1:11">
      <c r="A32" s="7">
        <f t="shared" si="1"/>
        <v>29</v>
      </c>
      <c r="B32" s="8" t="s">
        <v>146</v>
      </c>
      <c r="C32" s="9" t="s">
        <v>147</v>
      </c>
      <c r="D32" s="10" t="s">
        <v>23</v>
      </c>
      <c r="E32" s="9" t="s">
        <v>148</v>
      </c>
      <c r="F32" s="9" t="s">
        <v>70</v>
      </c>
      <c r="G32" s="9" t="s">
        <v>149</v>
      </c>
      <c r="H32" s="9" t="s">
        <v>150</v>
      </c>
      <c r="I32" s="9" t="s">
        <v>19</v>
      </c>
      <c r="J32" s="9" t="s">
        <v>151</v>
      </c>
      <c r="K32" s="10"/>
    </row>
    <row r="33" customHeight="1" spans="1:11">
      <c r="A33" s="7">
        <f t="shared" si="1"/>
        <v>30</v>
      </c>
      <c r="B33" s="8" t="s">
        <v>146</v>
      </c>
      <c r="C33" s="9" t="s">
        <v>152</v>
      </c>
      <c r="D33" s="10" t="s">
        <v>75</v>
      </c>
      <c r="E33" s="9" t="s">
        <v>153</v>
      </c>
      <c r="F33" s="9" t="s">
        <v>70</v>
      </c>
      <c r="G33" s="9" t="s">
        <v>154</v>
      </c>
      <c r="H33" s="9" t="s">
        <v>155</v>
      </c>
      <c r="I33" s="9" t="s">
        <v>156</v>
      </c>
      <c r="J33" s="9" t="s">
        <v>157</v>
      </c>
      <c r="K33" s="10"/>
    </row>
    <row r="34" customHeight="1" spans="1:11">
      <c r="A34" s="7">
        <f t="shared" si="1"/>
        <v>31</v>
      </c>
      <c r="B34" s="8" t="s">
        <v>146</v>
      </c>
      <c r="C34" s="9" t="s">
        <v>158</v>
      </c>
      <c r="D34" s="10" t="s">
        <v>159</v>
      </c>
      <c r="E34" s="9" t="s">
        <v>160</v>
      </c>
      <c r="F34" s="9" t="s">
        <v>70</v>
      </c>
      <c r="G34" s="9" t="s">
        <v>161</v>
      </c>
      <c r="H34" s="9" t="s">
        <v>162</v>
      </c>
      <c r="I34" s="9" t="s">
        <v>19</v>
      </c>
      <c r="J34" s="9" t="s">
        <v>151</v>
      </c>
      <c r="K34" s="10"/>
    </row>
    <row r="35" customHeight="1" spans="1:11">
      <c r="A35" s="7">
        <f t="shared" si="1"/>
        <v>32</v>
      </c>
      <c r="B35" s="15" t="s">
        <v>163</v>
      </c>
      <c r="C35" s="15" t="s">
        <v>164</v>
      </c>
      <c r="D35" s="15" t="s">
        <v>165</v>
      </c>
      <c r="E35" s="15" t="s">
        <v>166</v>
      </c>
      <c r="F35" s="15" t="s">
        <v>70</v>
      </c>
      <c r="G35" s="15" t="s">
        <v>167</v>
      </c>
      <c r="H35" s="21" t="s">
        <v>168</v>
      </c>
      <c r="I35" s="21" t="s">
        <v>19</v>
      </c>
      <c r="J35" s="15" t="s">
        <v>169</v>
      </c>
      <c r="K35" s="15"/>
    </row>
    <row r="36" customHeight="1" spans="1:11">
      <c r="A36" s="7">
        <f t="shared" si="1"/>
        <v>33</v>
      </c>
      <c r="B36" s="15" t="s">
        <v>163</v>
      </c>
      <c r="C36" s="15" t="s">
        <v>170</v>
      </c>
      <c r="D36" s="15" t="s">
        <v>59</v>
      </c>
      <c r="E36" s="15" t="s">
        <v>171</v>
      </c>
      <c r="F36" s="15" t="s">
        <v>59</v>
      </c>
      <c r="G36" s="15" t="s">
        <v>172</v>
      </c>
      <c r="H36" s="21" t="s">
        <v>173</v>
      </c>
      <c r="I36" s="21" t="s">
        <v>174</v>
      </c>
      <c r="J36" s="15" t="s">
        <v>175</v>
      </c>
      <c r="K36" s="15"/>
    </row>
    <row r="37" customHeight="1" spans="1:11">
      <c r="A37" s="7">
        <f t="shared" si="1"/>
        <v>34</v>
      </c>
      <c r="B37" s="15" t="s">
        <v>163</v>
      </c>
      <c r="C37" s="15" t="s">
        <v>176</v>
      </c>
      <c r="D37" s="15" t="s">
        <v>59</v>
      </c>
      <c r="E37" s="15" t="s">
        <v>177</v>
      </c>
      <c r="F37" s="15" t="s">
        <v>17</v>
      </c>
      <c r="G37" s="15" t="s">
        <v>178</v>
      </c>
      <c r="H37" s="21" t="s">
        <v>179</v>
      </c>
      <c r="I37" s="21" t="s">
        <v>19</v>
      </c>
      <c r="J37" s="15" t="s">
        <v>180</v>
      </c>
      <c r="K37" s="15"/>
    </row>
    <row r="38" customHeight="1" spans="1:11">
      <c r="A38" s="7">
        <f t="shared" ref="A38:A60" si="2">ROW()-3</f>
        <v>35</v>
      </c>
      <c r="B38" s="15" t="s">
        <v>163</v>
      </c>
      <c r="C38" s="15" t="s">
        <v>181</v>
      </c>
      <c r="D38" s="15" t="s">
        <v>23</v>
      </c>
      <c r="E38" s="15" t="s">
        <v>182</v>
      </c>
      <c r="F38" s="15" t="s">
        <v>70</v>
      </c>
      <c r="G38" s="15" t="s">
        <v>183</v>
      </c>
      <c r="H38" s="21" t="s">
        <v>184</v>
      </c>
      <c r="I38" s="21" t="s">
        <v>185</v>
      </c>
      <c r="J38" s="15" t="s">
        <v>186</v>
      </c>
      <c r="K38" s="15"/>
    </row>
    <row r="39" customHeight="1" spans="1:11">
      <c r="A39" s="7">
        <f t="shared" si="2"/>
        <v>36</v>
      </c>
      <c r="B39" s="15" t="s">
        <v>163</v>
      </c>
      <c r="C39" s="15" t="s">
        <v>187</v>
      </c>
      <c r="D39" s="15" t="s">
        <v>83</v>
      </c>
      <c r="E39" s="15" t="s">
        <v>188</v>
      </c>
      <c r="F39" s="15" t="s">
        <v>17</v>
      </c>
      <c r="G39" s="15" t="s">
        <v>163</v>
      </c>
      <c r="H39" s="21" t="s">
        <v>189</v>
      </c>
      <c r="I39" s="21" t="s">
        <v>190</v>
      </c>
      <c r="J39" s="15" t="s">
        <v>169</v>
      </c>
      <c r="K39" s="15"/>
    </row>
    <row r="40" customHeight="1" spans="1:11">
      <c r="A40" s="7">
        <f t="shared" si="2"/>
        <v>37</v>
      </c>
      <c r="B40" s="15" t="s">
        <v>163</v>
      </c>
      <c r="C40" s="15" t="s">
        <v>191</v>
      </c>
      <c r="D40" s="15" t="s">
        <v>59</v>
      </c>
      <c r="E40" s="15" t="s">
        <v>192</v>
      </c>
      <c r="F40" s="15" t="s">
        <v>17</v>
      </c>
      <c r="G40" s="21" t="s">
        <v>193</v>
      </c>
      <c r="H40" s="21" t="s">
        <v>194</v>
      </c>
      <c r="I40" s="21" t="s">
        <v>19</v>
      </c>
      <c r="J40" s="15" t="s">
        <v>169</v>
      </c>
      <c r="K40" s="15"/>
    </row>
    <row r="41" customHeight="1" spans="1:11">
      <c r="A41" s="7">
        <f t="shared" si="2"/>
        <v>38</v>
      </c>
      <c r="B41" s="15" t="s">
        <v>163</v>
      </c>
      <c r="C41" s="15" t="s">
        <v>195</v>
      </c>
      <c r="D41" s="15" t="s">
        <v>59</v>
      </c>
      <c r="E41" s="15" t="s">
        <v>196</v>
      </c>
      <c r="F41" s="15" t="s">
        <v>59</v>
      </c>
      <c r="G41" s="15" t="s">
        <v>197</v>
      </c>
      <c r="H41" s="15" t="s">
        <v>198</v>
      </c>
      <c r="I41" s="21" t="s">
        <v>19</v>
      </c>
      <c r="J41" s="15" t="s">
        <v>199</v>
      </c>
      <c r="K41" s="15"/>
    </row>
    <row r="42" customHeight="1" spans="1:11">
      <c r="A42" s="7">
        <f t="shared" si="2"/>
        <v>39</v>
      </c>
      <c r="B42" s="15" t="s">
        <v>163</v>
      </c>
      <c r="C42" s="15" t="s">
        <v>200</v>
      </c>
      <c r="D42" s="15" t="s">
        <v>59</v>
      </c>
      <c r="E42" s="15" t="s">
        <v>201</v>
      </c>
      <c r="F42" s="15" t="s">
        <v>17</v>
      </c>
      <c r="G42" s="15" t="s">
        <v>197</v>
      </c>
      <c r="H42" s="21" t="s">
        <v>202</v>
      </c>
      <c r="I42" s="21" t="s">
        <v>203</v>
      </c>
      <c r="J42" s="15" t="s">
        <v>204</v>
      </c>
      <c r="K42" s="15"/>
    </row>
    <row r="43" customHeight="1" spans="1:11">
      <c r="A43" s="7">
        <f t="shared" si="2"/>
        <v>40</v>
      </c>
      <c r="B43" s="15" t="s">
        <v>163</v>
      </c>
      <c r="C43" s="15" t="s">
        <v>205</v>
      </c>
      <c r="D43" s="15" t="s">
        <v>206</v>
      </c>
      <c r="E43" s="15" t="s">
        <v>207</v>
      </c>
      <c r="F43" s="15" t="s">
        <v>17</v>
      </c>
      <c r="G43" s="15" t="s">
        <v>197</v>
      </c>
      <c r="H43" s="21" t="s">
        <v>208</v>
      </c>
      <c r="I43" s="21" t="s">
        <v>19</v>
      </c>
      <c r="J43" s="15" t="s">
        <v>209</v>
      </c>
      <c r="K43" s="15"/>
    </row>
    <row r="44" customHeight="1" spans="1:11">
      <c r="A44" s="7">
        <f t="shared" si="2"/>
        <v>41</v>
      </c>
      <c r="B44" s="15" t="s">
        <v>163</v>
      </c>
      <c r="C44" s="15" t="s">
        <v>210</v>
      </c>
      <c r="D44" s="15" t="s">
        <v>211</v>
      </c>
      <c r="E44" s="15" t="s">
        <v>171</v>
      </c>
      <c r="F44" s="15" t="s">
        <v>59</v>
      </c>
      <c r="G44" s="15" t="s">
        <v>212</v>
      </c>
      <c r="H44" s="21" t="s">
        <v>213</v>
      </c>
      <c r="I44" s="21" t="s">
        <v>214</v>
      </c>
      <c r="J44" s="15" t="s">
        <v>175</v>
      </c>
      <c r="K44" s="15"/>
    </row>
    <row r="45" customHeight="1" spans="1:11">
      <c r="A45" s="7">
        <f t="shared" si="2"/>
        <v>42</v>
      </c>
      <c r="B45" s="15" t="s">
        <v>163</v>
      </c>
      <c r="C45" s="15" t="s">
        <v>215</v>
      </c>
      <c r="D45" s="15" t="s">
        <v>23</v>
      </c>
      <c r="E45" s="15" t="s">
        <v>216</v>
      </c>
      <c r="F45" s="15" t="s">
        <v>17</v>
      </c>
      <c r="G45" s="15" t="s">
        <v>197</v>
      </c>
      <c r="H45" s="21" t="s">
        <v>217</v>
      </c>
      <c r="I45" s="21" t="s">
        <v>19</v>
      </c>
      <c r="J45" s="15" t="s">
        <v>218</v>
      </c>
      <c r="K45" s="15"/>
    </row>
    <row r="46" customHeight="1" spans="1:11">
      <c r="A46" s="7">
        <f t="shared" si="2"/>
        <v>43</v>
      </c>
      <c r="B46" s="15" t="s">
        <v>163</v>
      </c>
      <c r="C46" s="15" t="s">
        <v>219</v>
      </c>
      <c r="D46" s="15" t="s">
        <v>30</v>
      </c>
      <c r="E46" s="15" t="s">
        <v>220</v>
      </c>
      <c r="F46" s="15" t="s">
        <v>17</v>
      </c>
      <c r="G46" s="15" t="s">
        <v>221</v>
      </c>
      <c r="H46" s="21" t="s">
        <v>222</v>
      </c>
      <c r="I46" s="21" t="s">
        <v>223</v>
      </c>
      <c r="J46" s="15" t="s">
        <v>175</v>
      </c>
      <c r="K46" s="15"/>
    </row>
    <row r="47" s="3" customFormat="1" customHeight="1" spans="1:11">
      <c r="A47" s="7">
        <f t="shared" si="2"/>
        <v>44</v>
      </c>
      <c r="B47" s="9" t="s">
        <v>224</v>
      </c>
      <c r="C47" s="14" t="s">
        <v>225</v>
      </c>
      <c r="D47" s="9" t="s">
        <v>30</v>
      </c>
      <c r="E47" s="14" t="s">
        <v>226</v>
      </c>
      <c r="F47" s="9" t="s">
        <v>70</v>
      </c>
      <c r="G47" s="14" t="s">
        <v>227</v>
      </c>
      <c r="H47" s="14" t="s">
        <v>228</v>
      </c>
      <c r="I47" s="14" t="s">
        <v>19</v>
      </c>
      <c r="J47" s="14" t="s">
        <v>229</v>
      </c>
      <c r="K47" s="14"/>
    </row>
    <row r="48" s="3" customFormat="1" customHeight="1" spans="1:11">
      <c r="A48" s="7">
        <f t="shared" si="2"/>
        <v>45</v>
      </c>
      <c r="B48" s="9" t="s">
        <v>224</v>
      </c>
      <c r="C48" s="14" t="s">
        <v>230</v>
      </c>
      <c r="D48" s="9" t="s">
        <v>165</v>
      </c>
      <c r="E48" s="14" t="s">
        <v>231</v>
      </c>
      <c r="F48" s="10" t="s">
        <v>17</v>
      </c>
      <c r="G48" s="14" t="s">
        <v>232</v>
      </c>
      <c r="H48" s="14" t="s">
        <v>233</v>
      </c>
      <c r="I48" s="14" t="s">
        <v>19</v>
      </c>
      <c r="J48" s="14" t="s">
        <v>234</v>
      </c>
      <c r="K48" s="14"/>
    </row>
    <row r="49" s="3" customFormat="1" customHeight="1" spans="1:11">
      <c r="A49" s="7">
        <f t="shared" si="2"/>
        <v>46</v>
      </c>
      <c r="B49" s="9" t="s">
        <v>224</v>
      </c>
      <c r="C49" s="14" t="s">
        <v>230</v>
      </c>
      <c r="D49" s="9" t="s">
        <v>165</v>
      </c>
      <c r="E49" s="14" t="s">
        <v>235</v>
      </c>
      <c r="F49" s="9" t="s">
        <v>70</v>
      </c>
      <c r="G49" s="14" t="s">
        <v>232</v>
      </c>
      <c r="H49" s="14" t="s">
        <v>236</v>
      </c>
      <c r="I49" s="14" t="s">
        <v>19</v>
      </c>
      <c r="J49" s="14" t="s">
        <v>237</v>
      </c>
      <c r="K49" s="14"/>
    </row>
    <row r="50" s="3" customFormat="1" customHeight="1" spans="1:11">
      <c r="A50" s="7">
        <f t="shared" si="2"/>
        <v>47</v>
      </c>
      <c r="B50" s="10" t="s">
        <v>238</v>
      </c>
      <c r="C50" s="9" t="s">
        <v>239</v>
      </c>
      <c r="D50" s="16" t="s">
        <v>206</v>
      </c>
      <c r="E50" s="9" t="s">
        <v>240</v>
      </c>
      <c r="F50" s="9" t="s">
        <v>70</v>
      </c>
      <c r="G50" s="9" t="s">
        <v>241</v>
      </c>
      <c r="H50" s="9" t="s">
        <v>242</v>
      </c>
      <c r="I50" s="9" t="s">
        <v>19</v>
      </c>
      <c r="J50" s="9" t="s">
        <v>243</v>
      </c>
      <c r="K50" s="10"/>
    </row>
    <row r="51" s="3" customFormat="1" customHeight="1" spans="1:11">
      <c r="A51" s="7">
        <f t="shared" si="2"/>
        <v>48</v>
      </c>
      <c r="B51" s="10" t="s">
        <v>238</v>
      </c>
      <c r="C51" s="9" t="s">
        <v>244</v>
      </c>
      <c r="D51" s="16" t="s">
        <v>206</v>
      </c>
      <c r="E51" s="9" t="s">
        <v>245</v>
      </c>
      <c r="F51" s="9" t="s">
        <v>70</v>
      </c>
      <c r="G51" s="9" t="s">
        <v>241</v>
      </c>
      <c r="H51" s="9" t="s">
        <v>246</v>
      </c>
      <c r="I51" s="9" t="s">
        <v>19</v>
      </c>
      <c r="J51" s="9" t="s">
        <v>247</v>
      </c>
      <c r="K51" s="10"/>
    </row>
    <row r="52" s="3" customFormat="1" customHeight="1" spans="1:11">
      <c r="A52" s="7">
        <f t="shared" si="2"/>
        <v>49</v>
      </c>
      <c r="B52" s="10" t="s">
        <v>238</v>
      </c>
      <c r="C52" s="9" t="s">
        <v>248</v>
      </c>
      <c r="D52" s="10" t="s">
        <v>50</v>
      </c>
      <c r="E52" s="9" t="s">
        <v>249</v>
      </c>
      <c r="F52" s="9" t="s">
        <v>70</v>
      </c>
      <c r="G52" s="9" t="s">
        <v>250</v>
      </c>
      <c r="H52" s="9" t="s">
        <v>251</v>
      </c>
      <c r="I52" s="9" t="s">
        <v>19</v>
      </c>
      <c r="J52" s="9" t="s">
        <v>252</v>
      </c>
      <c r="K52" s="10"/>
    </row>
    <row r="53" customHeight="1" spans="1:11">
      <c r="A53" s="7">
        <f t="shared" si="2"/>
        <v>50</v>
      </c>
      <c r="B53" s="11" t="s">
        <v>253</v>
      </c>
      <c r="C53" s="13" t="s">
        <v>254</v>
      </c>
      <c r="D53" s="13" t="s">
        <v>50</v>
      </c>
      <c r="E53" s="13" t="s">
        <v>255</v>
      </c>
      <c r="F53" s="13" t="s">
        <v>17</v>
      </c>
      <c r="G53" s="13" t="s">
        <v>256</v>
      </c>
      <c r="H53" s="22" t="s">
        <v>257</v>
      </c>
      <c r="I53" s="26">
        <v>45383</v>
      </c>
      <c r="J53" s="13" t="s">
        <v>258</v>
      </c>
      <c r="K53" s="22"/>
    </row>
    <row r="54" customHeight="1" spans="1:11">
      <c r="A54" s="7">
        <f t="shared" si="2"/>
        <v>51</v>
      </c>
      <c r="B54" s="11" t="s">
        <v>253</v>
      </c>
      <c r="C54" s="13" t="s">
        <v>259</v>
      </c>
      <c r="D54" s="13" t="s">
        <v>126</v>
      </c>
      <c r="E54" s="13" t="s">
        <v>260</v>
      </c>
      <c r="F54" s="13" t="s">
        <v>70</v>
      </c>
      <c r="G54" s="13" t="s">
        <v>261</v>
      </c>
      <c r="H54" s="22" t="s">
        <v>262</v>
      </c>
      <c r="I54" s="26" t="s">
        <v>263</v>
      </c>
      <c r="J54" s="13" t="s">
        <v>264</v>
      </c>
      <c r="K54" s="22"/>
    </row>
    <row r="55" customHeight="1" spans="1:11">
      <c r="A55" s="7">
        <f t="shared" si="2"/>
        <v>52</v>
      </c>
      <c r="B55" s="11" t="s">
        <v>253</v>
      </c>
      <c r="C55" s="13" t="s">
        <v>265</v>
      </c>
      <c r="D55" s="13" t="s">
        <v>30</v>
      </c>
      <c r="E55" s="13" t="s">
        <v>266</v>
      </c>
      <c r="F55" s="13" t="s">
        <v>17</v>
      </c>
      <c r="G55" s="13" t="s">
        <v>267</v>
      </c>
      <c r="H55" s="22" t="s">
        <v>268</v>
      </c>
      <c r="I55" s="26">
        <v>44282</v>
      </c>
      <c r="J55" s="13" t="s">
        <v>145</v>
      </c>
      <c r="K55" s="22"/>
    </row>
    <row r="56" customHeight="1" spans="1:11">
      <c r="A56" s="7">
        <f t="shared" si="2"/>
        <v>53</v>
      </c>
      <c r="B56" s="11" t="s">
        <v>253</v>
      </c>
      <c r="C56" s="13" t="s">
        <v>269</v>
      </c>
      <c r="D56" s="13" t="s">
        <v>59</v>
      </c>
      <c r="E56" s="13" t="s">
        <v>270</v>
      </c>
      <c r="F56" s="13" t="s">
        <v>45</v>
      </c>
      <c r="G56" s="13" t="s">
        <v>267</v>
      </c>
      <c r="H56" s="22" t="s">
        <v>271</v>
      </c>
      <c r="I56" s="26">
        <v>45408</v>
      </c>
      <c r="J56" s="13" t="s">
        <v>272</v>
      </c>
      <c r="K56" s="22"/>
    </row>
    <row r="57" s="3" customFormat="1" customHeight="1" spans="1:11">
      <c r="A57" s="7">
        <f t="shared" si="2"/>
        <v>54</v>
      </c>
      <c r="B57" s="8" t="s">
        <v>273</v>
      </c>
      <c r="C57" s="17" t="s">
        <v>274</v>
      </c>
      <c r="D57" s="8" t="s">
        <v>59</v>
      </c>
      <c r="E57" s="17" t="s">
        <v>275</v>
      </c>
      <c r="F57" s="8" t="s">
        <v>70</v>
      </c>
      <c r="G57" s="10" t="s">
        <v>276</v>
      </c>
      <c r="H57" s="10" t="s">
        <v>277</v>
      </c>
      <c r="I57" s="27">
        <v>45465</v>
      </c>
      <c r="J57" s="10" t="s">
        <v>278</v>
      </c>
      <c r="K57" s="16"/>
    </row>
    <row r="58" s="3" customFormat="1" customHeight="1" spans="1:11">
      <c r="A58" s="7">
        <f t="shared" si="2"/>
        <v>55</v>
      </c>
      <c r="B58" s="8" t="s">
        <v>279</v>
      </c>
      <c r="C58" s="17" t="s">
        <v>280</v>
      </c>
      <c r="D58" s="8" t="s">
        <v>83</v>
      </c>
      <c r="E58" s="17" t="s">
        <v>280</v>
      </c>
      <c r="F58" s="8" t="s">
        <v>83</v>
      </c>
      <c r="G58" s="10" t="s">
        <v>281</v>
      </c>
      <c r="H58" s="10" t="s">
        <v>282</v>
      </c>
      <c r="I58" s="27">
        <v>45484</v>
      </c>
      <c r="J58" s="10" t="s">
        <v>186</v>
      </c>
      <c r="K58" s="10"/>
    </row>
    <row r="59" s="3" customFormat="1" customHeight="1" spans="1:11">
      <c r="A59" s="7">
        <f t="shared" si="2"/>
        <v>56</v>
      </c>
      <c r="B59" s="8" t="s">
        <v>283</v>
      </c>
      <c r="C59" s="9" t="s">
        <v>284</v>
      </c>
      <c r="D59" s="8" t="s">
        <v>109</v>
      </c>
      <c r="E59" s="9" t="s">
        <v>285</v>
      </c>
      <c r="F59" s="8" t="s">
        <v>17</v>
      </c>
      <c r="G59" s="9" t="s">
        <v>283</v>
      </c>
      <c r="H59" s="9" t="s">
        <v>286</v>
      </c>
      <c r="I59" s="25">
        <v>45544</v>
      </c>
      <c r="J59" s="9" t="s">
        <v>287</v>
      </c>
      <c r="K59" s="9"/>
    </row>
    <row r="60" customHeight="1" spans="1:11">
      <c r="A60" s="7">
        <f t="shared" si="2"/>
        <v>57</v>
      </c>
      <c r="B60" s="8" t="s">
        <v>283</v>
      </c>
      <c r="C60" s="9" t="s">
        <v>288</v>
      </c>
      <c r="D60" s="8" t="s">
        <v>50</v>
      </c>
      <c r="E60" s="9" t="s">
        <v>289</v>
      </c>
      <c r="F60" s="8" t="s">
        <v>17</v>
      </c>
      <c r="G60" s="9" t="s">
        <v>283</v>
      </c>
      <c r="H60" s="9" t="s">
        <v>290</v>
      </c>
      <c r="I60" s="9">
        <v>2024.8</v>
      </c>
      <c r="J60" s="9" t="s">
        <v>287</v>
      </c>
      <c r="K60" s="9"/>
    </row>
    <row r="61" customHeight="1" spans="1:11">
      <c r="A61" s="7">
        <f t="shared" ref="A61:A73" si="3">ROW()-3</f>
        <v>58</v>
      </c>
      <c r="B61" s="11" t="s">
        <v>291</v>
      </c>
      <c r="C61" s="18" t="s">
        <v>292</v>
      </c>
      <c r="D61" s="13" t="s">
        <v>30</v>
      </c>
      <c r="E61" s="18" t="s">
        <v>293</v>
      </c>
      <c r="F61" s="13" t="s">
        <v>17</v>
      </c>
      <c r="G61" s="18" t="s">
        <v>294</v>
      </c>
      <c r="H61" s="19" t="s">
        <v>295</v>
      </c>
      <c r="I61" s="19" t="s">
        <v>296</v>
      </c>
      <c r="J61" s="11" t="s">
        <v>297</v>
      </c>
      <c r="K61" s="12"/>
    </row>
    <row r="62" customHeight="1" spans="1:11">
      <c r="A62" s="7">
        <f t="shared" si="3"/>
        <v>59</v>
      </c>
      <c r="B62" s="11" t="s">
        <v>291</v>
      </c>
      <c r="C62" s="18" t="s">
        <v>298</v>
      </c>
      <c r="D62" s="13" t="s">
        <v>59</v>
      </c>
      <c r="E62" s="18" t="s">
        <v>299</v>
      </c>
      <c r="F62" s="13" t="s">
        <v>17</v>
      </c>
      <c r="G62" s="18" t="s">
        <v>300</v>
      </c>
      <c r="H62" s="19" t="s">
        <v>301</v>
      </c>
      <c r="I62" s="19" t="s">
        <v>302</v>
      </c>
      <c r="J62" s="11" t="s">
        <v>297</v>
      </c>
      <c r="K62" s="28"/>
    </row>
    <row r="63" customHeight="1" spans="1:11">
      <c r="A63" s="7">
        <f t="shared" si="3"/>
        <v>60</v>
      </c>
      <c r="B63" s="11" t="s">
        <v>291</v>
      </c>
      <c r="C63" s="18" t="s">
        <v>303</v>
      </c>
      <c r="D63" s="13" t="s">
        <v>165</v>
      </c>
      <c r="E63" s="18" t="s">
        <v>304</v>
      </c>
      <c r="F63" s="13" t="s">
        <v>17</v>
      </c>
      <c r="G63" s="18" t="s">
        <v>294</v>
      </c>
      <c r="H63" s="19" t="s">
        <v>305</v>
      </c>
      <c r="I63" s="19" t="s">
        <v>306</v>
      </c>
      <c r="J63" s="11" t="s">
        <v>297</v>
      </c>
      <c r="K63" s="28"/>
    </row>
    <row r="64" customHeight="1" spans="1:11">
      <c r="A64" s="7">
        <f t="shared" si="3"/>
        <v>61</v>
      </c>
      <c r="B64" s="11" t="s">
        <v>291</v>
      </c>
      <c r="C64" s="18" t="s">
        <v>303</v>
      </c>
      <c r="D64" s="13" t="s">
        <v>165</v>
      </c>
      <c r="E64" s="18" t="s">
        <v>307</v>
      </c>
      <c r="F64" s="13" t="s">
        <v>17</v>
      </c>
      <c r="G64" s="18" t="s">
        <v>294</v>
      </c>
      <c r="H64" s="19" t="s">
        <v>308</v>
      </c>
      <c r="I64" s="19" t="s">
        <v>309</v>
      </c>
      <c r="J64" s="11" t="s">
        <v>297</v>
      </c>
      <c r="K64" s="28"/>
    </row>
    <row r="65" customHeight="1" spans="1:11">
      <c r="A65" s="7">
        <f t="shared" si="3"/>
        <v>62</v>
      </c>
      <c r="B65" s="11" t="s">
        <v>291</v>
      </c>
      <c r="C65" s="18" t="s">
        <v>310</v>
      </c>
      <c r="D65" s="13" t="s">
        <v>59</v>
      </c>
      <c r="E65" s="18" t="s">
        <v>311</v>
      </c>
      <c r="F65" s="13" t="s">
        <v>17</v>
      </c>
      <c r="G65" s="18" t="s">
        <v>312</v>
      </c>
      <c r="H65" s="19" t="s">
        <v>313</v>
      </c>
      <c r="I65" s="19" t="s">
        <v>314</v>
      </c>
      <c r="J65" s="11" t="s">
        <v>297</v>
      </c>
      <c r="K65" s="28"/>
    </row>
    <row r="66" customHeight="1" spans="1:11">
      <c r="A66" s="7">
        <f t="shared" si="3"/>
        <v>63</v>
      </c>
      <c r="B66" s="11" t="s">
        <v>291</v>
      </c>
      <c r="C66" s="18" t="s">
        <v>315</v>
      </c>
      <c r="D66" s="13" t="s">
        <v>59</v>
      </c>
      <c r="E66" s="18" t="s">
        <v>304</v>
      </c>
      <c r="F66" s="13" t="s">
        <v>17</v>
      </c>
      <c r="G66" s="18" t="s">
        <v>294</v>
      </c>
      <c r="H66" s="19" t="s">
        <v>316</v>
      </c>
      <c r="I66" s="19" t="s">
        <v>317</v>
      </c>
      <c r="J66" s="11" t="s">
        <v>297</v>
      </c>
      <c r="K66" s="18"/>
    </row>
    <row r="67" customHeight="1" spans="1:11">
      <c r="A67" s="7">
        <f t="shared" si="3"/>
        <v>64</v>
      </c>
      <c r="B67" s="11" t="s">
        <v>291</v>
      </c>
      <c r="C67" s="18" t="s">
        <v>318</v>
      </c>
      <c r="D67" s="13" t="s">
        <v>206</v>
      </c>
      <c r="E67" s="18" t="s">
        <v>319</v>
      </c>
      <c r="F67" s="13" t="s">
        <v>17</v>
      </c>
      <c r="G67" s="18" t="s">
        <v>312</v>
      </c>
      <c r="H67" s="19" t="s">
        <v>320</v>
      </c>
      <c r="I67" s="19" t="s">
        <v>321</v>
      </c>
      <c r="J67" s="11" t="s">
        <v>297</v>
      </c>
      <c r="K67" s="18"/>
    </row>
    <row r="68" customHeight="1" spans="1:11">
      <c r="A68" s="7">
        <f t="shared" si="3"/>
        <v>65</v>
      </c>
      <c r="B68" s="10" t="s">
        <v>322</v>
      </c>
      <c r="C68" s="8" t="s">
        <v>323</v>
      </c>
      <c r="D68" s="10" t="s">
        <v>324</v>
      </c>
      <c r="E68" s="8" t="s">
        <v>325</v>
      </c>
      <c r="F68" s="8" t="s">
        <v>17</v>
      </c>
      <c r="G68" s="10" t="s">
        <v>322</v>
      </c>
      <c r="H68" s="8" t="s">
        <v>326</v>
      </c>
      <c r="I68" s="8" t="s">
        <v>327</v>
      </c>
      <c r="J68" s="10" t="s">
        <v>328</v>
      </c>
      <c r="K68" s="10"/>
    </row>
    <row r="69" customHeight="1" spans="1:11">
      <c r="A69" s="7">
        <f t="shared" si="3"/>
        <v>66</v>
      </c>
      <c r="B69" s="10" t="s">
        <v>329</v>
      </c>
      <c r="C69" s="8" t="s">
        <v>330</v>
      </c>
      <c r="D69" s="10" t="s">
        <v>331</v>
      </c>
      <c r="E69" s="8" t="s">
        <v>330</v>
      </c>
      <c r="F69" s="10" t="s">
        <v>331</v>
      </c>
      <c r="G69" s="8" t="s">
        <v>332</v>
      </c>
      <c r="H69" s="8" t="s">
        <v>333</v>
      </c>
      <c r="I69" s="29" t="s">
        <v>19</v>
      </c>
      <c r="J69" s="8" t="s">
        <v>334</v>
      </c>
      <c r="K69" s="8"/>
    </row>
    <row r="70" customHeight="1" spans="1:11">
      <c r="A70" s="7">
        <f t="shared" si="3"/>
        <v>67</v>
      </c>
      <c r="B70" s="10" t="s">
        <v>329</v>
      </c>
      <c r="C70" s="8" t="s">
        <v>335</v>
      </c>
      <c r="D70" s="8" t="s">
        <v>15</v>
      </c>
      <c r="E70" s="8" t="s">
        <v>336</v>
      </c>
      <c r="F70" s="8" t="s">
        <v>17</v>
      </c>
      <c r="G70" s="8" t="s">
        <v>337</v>
      </c>
      <c r="H70" s="8" t="s">
        <v>338</v>
      </c>
      <c r="I70" s="30">
        <v>45534</v>
      </c>
      <c r="J70" s="8" t="s">
        <v>339</v>
      </c>
      <c r="K70" s="8"/>
    </row>
    <row r="71" customHeight="1" spans="1:11">
      <c r="A71" s="7">
        <f t="shared" si="3"/>
        <v>68</v>
      </c>
      <c r="B71" s="10" t="s">
        <v>329</v>
      </c>
      <c r="C71" s="8" t="s">
        <v>335</v>
      </c>
      <c r="D71" s="8" t="s">
        <v>15</v>
      </c>
      <c r="E71" s="8" t="s">
        <v>336</v>
      </c>
      <c r="F71" s="8" t="s">
        <v>17</v>
      </c>
      <c r="G71" s="8" t="s">
        <v>340</v>
      </c>
      <c r="H71" s="8" t="s">
        <v>341</v>
      </c>
      <c r="I71" s="30">
        <v>45534</v>
      </c>
      <c r="J71" s="8" t="s">
        <v>342</v>
      </c>
      <c r="K71" s="8"/>
    </row>
    <row r="72" customHeight="1" spans="1:11">
      <c r="A72" s="7">
        <f t="shared" si="3"/>
        <v>69</v>
      </c>
      <c r="B72" s="10" t="s">
        <v>329</v>
      </c>
      <c r="C72" s="8" t="s">
        <v>343</v>
      </c>
      <c r="D72" s="8" t="s">
        <v>15</v>
      </c>
      <c r="E72" s="8" t="s">
        <v>344</v>
      </c>
      <c r="F72" s="8" t="s">
        <v>17</v>
      </c>
      <c r="G72" s="8" t="s">
        <v>345</v>
      </c>
      <c r="H72" s="8" t="s">
        <v>346</v>
      </c>
      <c r="I72" s="30">
        <v>45292</v>
      </c>
      <c r="J72" s="8" t="s">
        <v>347</v>
      </c>
      <c r="K72" s="8"/>
    </row>
    <row r="73" customHeight="1" spans="1:11">
      <c r="A73" s="7">
        <f t="shared" si="3"/>
        <v>70</v>
      </c>
      <c r="B73" s="10" t="s">
        <v>329</v>
      </c>
      <c r="C73" s="8" t="s">
        <v>348</v>
      </c>
      <c r="D73" s="8" t="s">
        <v>83</v>
      </c>
      <c r="E73" s="8" t="s">
        <v>349</v>
      </c>
      <c r="F73" s="8" t="s">
        <v>17</v>
      </c>
      <c r="G73" s="8" t="s">
        <v>350</v>
      </c>
      <c r="H73" s="8" t="s">
        <v>351</v>
      </c>
      <c r="I73" s="30">
        <v>45536</v>
      </c>
      <c r="J73" s="8" t="s">
        <v>352</v>
      </c>
      <c r="K73" s="8"/>
    </row>
    <row r="74" customHeight="1" spans="1:11">
      <c r="A74" s="7">
        <f t="shared" ref="A74:A79" si="4">ROW()-3</f>
        <v>71</v>
      </c>
      <c r="B74" s="10" t="s">
        <v>329</v>
      </c>
      <c r="C74" s="8" t="s">
        <v>353</v>
      </c>
      <c r="D74" s="8" t="s">
        <v>165</v>
      </c>
      <c r="E74" s="8" t="s">
        <v>354</v>
      </c>
      <c r="F74" s="8" t="s">
        <v>17</v>
      </c>
      <c r="G74" s="8" t="s">
        <v>355</v>
      </c>
      <c r="H74" s="8" t="s">
        <v>356</v>
      </c>
      <c r="I74" s="30">
        <v>45538</v>
      </c>
      <c r="J74" s="8" t="s">
        <v>357</v>
      </c>
      <c r="K74" s="8"/>
    </row>
    <row r="75" customHeight="1" spans="1:11">
      <c r="A75" s="7">
        <f t="shared" si="4"/>
        <v>72</v>
      </c>
      <c r="B75" s="10" t="s">
        <v>329</v>
      </c>
      <c r="C75" s="8" t="s">
        <v>358</v>
      </c>
      <c r="D75" s="8" t="s">
        <v>211</v>
      </c>
      <c r="E75" s="8" t="s">
        <v>359</v>
      </c>
      <c r="F75" s="8" t="s">
        <v>17</v>
      </c>
      <c r="G75" s="8" t="s">
        <v>360</v>
      </c>
      <c r="H75" s="8" t="s">
        <v>361</v>
      </c>
      <c r="I75" s="30">
        <v>45020</v>
      </c>
      <c r="J75" s="8" t="s">
        <v>362</v>
      </c>
      <c r="K75" s="8"/>
    </row>
    <row r="76" customHeight="1" spans="1:11">
      <c r="A76" s="7">
        <f t="shared" si="4"/>
        <v>73</v>
      </c>
      <c r="B76" s="10" t="s">
        <v>329</v>
      </c>
      <c r="C76" s="8" t="s">
        <v>363</v>
      </c>
      <c r="D76" s="8" t="s">
        <v>59</v>
      </c>
      <c r="E76" s="8" t="s">
        <v>364</v>
      </c>
      <c r="F76" s="8" t="s">
        <v>17</v>
      </c>
      <c r="G76" s="8" t="s">
        <v>365</v>
      </c>
      <c r="H76" s="8" t="s">
        <v>366</v>
      </c>
      <c r="I76" s="8" t="s">
        <v>19</v>
      </c>
      <c r="J76" s="8" t="s">
        <v>367</v>
      </c>
      <c r="K76" s="8"/>
    </row>
    <row r="77" customHeight="1" spans="1:11">
      <c r="A77" s="7">
        <f t="shared" si="4"/>
        <v>74</v>
      </c>
      <c r="B77" s="10" t="s">
        <v>329</v>
      </c>
      <c r="C77" s="8" t="s">
        <v>368</v>
      </c>
      <c r="D77" s="10" t="s">
        <v>23</v>
      </c>
      <c r="E77" s="8" t="s">
        <v>369</v>
      </c>
      <c r="F77" s="8" t="s">
        <v>17</v>
      </c>
      <c r="G77" s="8" t="s">
        <v>370</v>
      </c>
      <c r="H77" s="8" t="s">
        <v>371</v>
      </c>
      <c r="I77" s="8" t="s">
        <v>19</v>
      </c>
      <c r="J77" s="8" t="s">
        <v>372</v>
      </c>
      <c r="K77" s="8"/>
    </row>
    <row r="78" customHeight="1" spans="1:11">
      <c r="A78" s="7">
        <f t="shared" si="4"/>
        <v>75</v>
      </c>
      <c r="B78" s="10" t="s">
        <v>329</v>
      </c>
      <c r="C78" s="8" t="s">
        <v>373</v>
      </c>
      <c r="D78" s="8" t="s">
        <v>59</v>
      </c>
      <c r="E78" s="8" t="s">
        <v>374</v>
      </c>
      <c r="F78" s="8" t="s">
        <v>59</v>
      </c>
      <c r="G78" s="8" t="s">
        <v>375</v>
      </c>
      <c r="H78" s="8" t="s">
        <v>376</v>
      </c>
      <c r="I78" s="8" t="s">
        <v>19</v>
      </c>
      <c r="J78" s="8" t="s">
        <v>377</v>
      </c>
      <c r="K78" s="8"/>
    </row>
    <row r="79" customHeight="1" spans="1:11">
      <c r="A79" s="7">
        <f t="shared" si="4"/>
        <v>76</v>
      </c>
      <c r="B79" s="10" t="s">
        <v>329</v>
      </c>
      <c r="C79" s="8" t="s">
        <v>378</v>
      </c>
      <c r="D79" s="8" t="s">
        <v>59</v>
      </c>
      <c r="E79" s="8" t="s">
        <v>379</v>
      </c>
      <c r="F79" s="8" t="s">
        <v>17</v>
      </c>
      <c r="G79" s="8" t="s">
        <v>380</v>
      </c>
      <c r="H79" s="8" t="s">
        <v>19</v>
      </c>
      <c r="I79" s="8" t="s">
        <v>19</v>
      </c>
      <c r="J79" s="8" t="s">
        <v>367</v>
      </c>
      <c r="K79" s="8"/>
    </row>
    <row r="80" s="3" customFormat="1" customHeight="1" spans="1:11">
      <c r="A80" s="7">
        <f t="shared" ref="A80:A89" si="5">ROW()-3</f>
        <v>77</v>
      </c>
      <c r="B80" s="10" t="s">
        <v>329</v>
      </c>
      <c r="C80" s="8" t="s">
        <v>381</v>
      </c>
      <c r="D80" s="8" t="s">
        <v>15</v>
      </c>
      <c r="E80" s="8" t="s">
        <v>382</v>
      </c>
      <c r="F80" s="8" t="s">
        <v>17</v>
      </c>
      <c r="G80" s="8" t="s">
        <v>345</v>
      </c>
      <c r="H80" s="8" t="s">
        <v>383</v>
      </c>
      <c r="I80" s="8" t="s">
        <v>19</v>
      </c>
      <c r="J80" s="8" t="s">
        <v>384</v>
      </c>
      <c r="K80" s="8"/>
    </row>
    <row r="81" customHeight="1" spans="1:11">
      <c r="A81" s="7">
        <f t="shared" si="5"/>
        <v>78</v>
      </c>
      <c r="B81" s="10" t="s">
        <v>385</v>
      </c>
      <c r="C81" s="10" t="s">
        <v>386</v>
      </c>
      <c r="D81" s="10" t="s">
        <v>23</v>
      </c>
      <c r="E81" s="10" t="s">
        <v>387</v>
      </c>
      <c r="F81" s="8" t="s">
        <v>17</v>
      </c>
      <c r="G81" s="10" t="s">
        <v>388</v>
      </c>
      <c r="H81" s="10" t="s">
        <v>389</v>
      </c>
      <c r="I81" s="31" t="s">
        <v>390</v>
      </c>
      <c r="J81" s="10" t="s">
        <v>391</v>
      </c>
      <c r="K81" s="10"/>
    </row>
    <row r="82" customHeight="1" spans="1:11">
      <c r="A82" s="7">
        <f t="shared" si="5"/>
        <v>79</v>
      </c>
      <c r="B82" s="10" t="s">
        <v>385</v>
      </c>
      <c r="C82" s="10" t="s">
        <v>392</v>
      </c>
      <c r="D82" s="8" t="s">
        <v>59</v>
      </c>
      <c r="E82" s="10" t="s">
        <v>393</v>
      </c>
      <c r="F82" s="8" t="s">
        <v>17</v>
      </c>
      <c r="G82" s="10" t="s">
        <v>394</v>
      </c>
      <c r="H82" s="10" t="s">
        <v>395</v>
      </c>
      <c r="I82" s="27">
        <v>45542</v>
      </c>
      <c r="J82" s="10" t="s">
        <v>396</v>
      </c>
      <c r="K82" s="10"/>
    </row>
    <row r="83" s="3" customFormat="1" customHeight="1" spans="1:11">
      <c r="A83" s="7">
        <f t="shared" si="5"/>
        <v>80</v>
      </c>
      <c r="B83" s="10" t="s">
        <v>385</v>
      </c>
      <c r="C83" s="10" t="s">
        <v>397</v>
      </c>
      <c r="D83" s="8" t="s">
        <v>109</v>
      </c>
      <c r="E83" s="10" t="s">
        <v>398</v>
      </c>
      <c r="F83" s="10" t="s">
        <v>399</v>
      </c>
      <c r="G83" s="10" t="s">
        <v>388</v>
      </c>
      <c r="H83" s="10" t="s">
        <v>400</v>
      </c>
      <c r="I83" s="27">
        <v>45547</v>
      </c>
      <c r="J83" s="10" t="s">
        <v>401</v>
      </c>
      <c r="K83" s="10"/>
    </row>
    <row r="84" customHeight="1" spans="1:11">
      <c r="A84" s="7">
        <f t="shared" si="5"/>
        <v>81</v>
      </c>
      <c r="B84" s="10" t="s">
        <v>385</v>
      </c>
      <c r="C84" s="10" t="s">
        <v>402</v>
      </c>
      <c r="D84" s="8" t="s">
        <v>59</v>
      </c>
      <c r="E84" s="10" t="s">
        <v>403</v>
      </c>
      <c r="F84" s="10" t="s">
        <v>91</v>
      </c>
      <c r="G84" s="10" t="s">
        <v>404</v>
      </c>
      <c r="H84" s="10" t="s">
        <v>405</v>
      </c>
      <c r="I84" s="27">
        <v>45559</v>
      </c>
      <c r="J84" s="10" t="s">
        <v>352</v>
      </c>
      <c r="K84" s="10"/>
    </row>
    <row r="85" s="3" customFormat="1" customHeight="1" spans="1:11">
      <c r="A85" s="7">
        <f t="shared" si="5"/>
        <v>82</v>
      </c>
      <c r="B85" s="10" t="s">
        <v>385</v>
      </c>
      <c r="C85" s="10" t="s">
        <v>406</v>
      </c>
      <c r="D85" s="8" t="s">
        <v>59</v>
      </c>
      <c r="E85" s="10" t="s">
        <v>407</v>
      </c>
      <c r="F85" s="10" t="s">
        <v>408</v>
      </c>
      <c r="G85" s="10" t="s">
        <v>409</v>
      </c>
      <c r="H85" s="10" t="s">
        <v>410</v>
      </c>
      <c r="I85" s="27">
        <v>45261</v>
      </c>
      <c r="J85" s="10" t="s">
        <v>401</v>
      </c>
      <c r="K85" s="10"/>
    </row>
    <row r="86" s="3" customFormat="1" customHeight="1" spans="1:11">
      <c r="A86" s="7">
        <f t="shared" si="5"/>
        <v>83</v>
      </c>
      <c r="B86" s="10" t="s">
        <v>385</v>
      </c>
      <c r="C86" s="10" t="s">
        <v>411</v>
      </c>
      <c r="D86" s="10" t="s">
        <v>331</v>
      </c>
      <c r="E86" s="10" t="s">
        <v>398</v>
      </c>
      <c r="F86" s="10" t="s">
        <v>399</v>
      </c>
      <c r="G86" s="10" t="s">
        <v>388</v>
      </c>
      <c r="H86" s="10" t="s">
        <v>412</v>
      </c>
      <c r="I86" s="27">
        <v>45538</v>
      </c>
      <c r="J86" s="10" t="s">
        <v>401</v>
      </c>
      <c r="K86" s="10"/>
    </row>
    <row r="87" s="3" customFormat="1" customHeight="1" spans="1:11">
      <c r="A87" s="7">
        <f t="shared" si="5"/>
        <v>84</v>
      </c>
      <c r="B87" s="10" t="s">
        <v>385</v>
      </c>
      <c r="C87" s="10" t="s">
        <v>411</v>
      </c>
      <c r="D87" s="10" t="s">
        <v>331</v>
      </c>
      <c r="E87" s="10" t="s">
        <v>413</v>
      </c>
      <c r="F87" s="8" t="s">
        <v>17</v>
      </c>
      <c r="G87" s="10" t="s">
        <v>388</v>
      </c>
      <c r="H87" s="10" t="s">
        <v>414</v>
      </c>
      <c r="I87" s="27">
        <v>45538</v>
      </c>
      <c r="J87" s="10" t="s">
        <v>415</v>
      </c>
      <c r="K87" s="10"/>
    </row>
    <row r="88" s="3" customFormat="1" customHeight="1" spans="1:11">
      <c r="A88" s="7">
        <f t="shared" si="5"/>
        <v>85</v>
      </c>
      <c r="B88" s="10" t="s">
        <v>385</v>
      </c>
      <c r="C88" s="10" t="s">
        <v>416</v>
      </c>
      <c r="D88" s="8" t="s">
        <v>109</v>
      </c>
      <c r="E88" s="10" t="s">
        <v>417</v>
      </c>
      <c r="F88" s="8" t="s">
        <v>17</v>
      </c>
      <c r="G88" s="10" t="s">
        <v>418</v>
      </c>
      <c r="H88" s="10" t="s">
        <v>419</v>
      </c>
      <c r="I88" s="27">
        <v>45383</v>
      </c>
      <c r="J88" s="10" t="s">
        <v>420</v>
      </c>
      <c r="K88" s="10"/>
    </row>
    <row r="89" customHeight="1" spans="1:11">
      <c r="A89" s="7">
        <f t="shared" si="5"/>
        <v>86</v>
      </c>
      <c r="B89" s="10" t="s">
        <v>385</v>
      </c>
      <c r="C89" s="10" t="s">
        <v>421</v>
      </c>
      <c r="D89" s="10" t="s">
        <v>45</v>
      </c>
      <c r="E89" s="10" t="s">
        <v>422</v>
      </c>
      <c r="F89" s="8" t="s">
        <v>17</v>
      </c>
      <c r="G89" s="10" t="s">
        <v>423</v>
      </c>
      <c r="H89" s="10" t="s">
        <v>424</v>
      </c>
      <c r="I89" s="27">
        <v>45047</v>
      </c>
      <c r="J89" s="10" t="s">
        <v>401</v>
      </c>
      <c r="K89" s="10"/>
    </row>
    <row r="90" customHeight="1" spans="1:11">
      <c r="A90" s="7">
        <f t="shared" ref="A89:A101" si="6">ROW()-3</f>
        <v>87</v>
      </c>
      <c r="B90" s="15" t="s">
        <v>425</v>
      </c>
      <c r="C90" s="15" t="s">
        <v>426</v>
      </c>
      <c r="D90" s="15" t="s">
        <v>165</v>
      </c>
      <c r="E90" s="15" t="s">
        <v>427</v>
      </c>
      <c r="F90" s="15" t="s">
        <v>17</v>
      </c>
      <c r="G90" s="15" t="s">
        <v>428</v>
      </c>
      <c r="H90" s="15" t="s">
        <v>429</v>
      </c>
      <c r="I90" s="15" t="s">
        <v>19</v>
      </c>
      <c r="J90" s="15" t="s">
        <v>430</v>
      </c>
      <c r="K90" s="15"/>
    </row>
    <row r="91" customHeight="1" spans="1:11">
      <c r="A91" s="7">
        <f t="shared" si="6"/>
        <v>88</v>
      </c>
      <c r="B91" s="15" t="s">
        <v>425</v>
      </c>
      <c r="C91" s="15" t="s">
        <v>95</v>
      </c>
      <c r="D91" s="15" t="s">
        <v>75</v>
      </c>
      <c r="E91" s="15" t="s">
        <v>431</v>
      </c>
      <c r="F91" s="15" t="s">
        <v>17</v>
      </c>
      <c r="G91" s="15" t="s">
        <v>428</v>
      </c>
      <c r="H91" s="15" t="s">
        <v>432</v>
      </c>
      <c r="I91" s="15" t="s">
        <v>19</v>
      </c>
      <c r="J91" s="15" t="s">
        <v>433</v>
      </c>
      <c r="K91" s="15"/>
    </row>
    <row r="92" customHeight="1" spans="1:11">
      <c r="A92" s="7">
        <f t="shared" si="6"/>
        <v>89</v>
      </c>
      <c r="B92" s="15" t="s">
        <v>425</v>
      </c>
      <c r="C92" s="15" t="s">
        <v>434</v>
      </c>
      <c r="D92" s="15" t="s">
        <v>75</v>
      </c>
      <c r="E92" s="15" t="s">
        <v>435</v>
      </c>
      <c r="F92" s="15" t="s">
        <v>17</v>
      </c>
      <c r="G92" s="15" t="s">
        <v>436</v>
      </c>
      <c r="H92" s="15" t="s">
        <v>437</v>
      </c>
      <c r="I92" s="15" t="s">
        <v>438</v>
      </c>
      <c r="J92" s="15" t="s">
        <v>439</v>
      </c>
      <c r="K92" s="15"/>
    </row>
    <row r="93" customHeight="1" spans="1:11">
      <c r="A93" s="7">
        <f t="shared" si="6"/>
        <v>90</v>
      </c>
      <c r="B93" s="15" t="s">
        <v>425</v>
      </c>
      <c r="C93" s="15" t="s">
        <v>440</v>
      </c>
      <c r="D93" s="15" t="s">
        <v>75</v>
      </c>
      <c r="E93" s="15" t="s">
        <v>441</v>
      </c>
      <c r="F93" s="15" t="s">
        <v>17</v>
      </c>
      <c r="G93" s="15" t="s">
        <v>442</v>
      </c>
      <c r="H93" s="15" t="s">
        <v>443</v>
      </c>
      <c r="I93" s="15" t="s">
        <v>19</v>
      </c>
      <c r="J93" s="15" t="s">
        <v>444</v>
      </c>
      <c r="K93" s="15"/>
    </row>
    <row r="94" customHeight="1" spans="1:11">
      <c r="A94" s="7">
        <f t="shared" si="6"/>
        <v>91</v>
      </c>
      <c r="B94" s="15" t="s">
        <v>425</v>
      </c>
      <c r="C94" s="15" t="s">
        <v>440</v>
      </c>
      <c r="D94" s="15" t="s">
        <v>75</v>
      </c>
      <c r="E94" s="15" t="s">
        <v>445</v>
      </c>
      <c r="F94" s="15" t="s">
        <v>17</v>
      </c>
      <c r="G94" s="15" t="s">
        <v>446</v>
      </c>
      <c r="H94" s="15" t="s">
        <v>447</v>
      </c>
      <c r="I94" s="15" t="s">
        <v>448</v>
      </c>
      <c r="J94" s="15" t="s">
        <v>449</v>
      </c>
      <c r="K94" s="15"/>
    </row>
    <row r="95" customHeight="1" spans="1:11">
      <c r="A95" s="7">
        <f t="shared" si="6"/>
        <v>92</v>
      </c>
      <c r="B95" s="15" t="s">
        <v>425</v>
      </c>
      <c r="C95" s="15" t="s">
        <v>450</v>
      </c>
      <c r="D95" s="15" t="s">
        <v>109</v>
      </c>
      <c r="E95" s="15" t="s">
        <v>445</v>
      </c>
      <c r="F95" s="15" t="s">
        <v>17</v>
      </c>
      <c r="G95" s="15" t="s">
        <v>442</v>
      </c>
      <c r="H95" s="15" t="s">
        <v>451</v>
      </c>
      <c r="I95" s="15" t="s">
        <v>448</v>
      </c>
      <c r="J95" s="15" t="s">
        <v>452</v>
      </c>
      <c r="K95" s="15"/>
    </row>
    <row r="96" customHeight="1" spans="1:11">
      <c r="A96" s="7">
        <f t="shared" si="6"/>
        <v>93</v>
      </c>
      <c r="B96" s="15" t="s">
        <v>425</v>
      </c>
      <c r="C96" s="15" t="s">
        <v>453</v>
      </c>
      <c r="D96" s="15" t="s">
        <v>30</v>
      </c>
      <c r="E96" s="15" t="s">
        <v>427</v>
      </c>
      <c r="F96" s="15" t="s">
        <v>17</v>
      </c>
      <c r="G96" s="15" t="s">
        <v>454</v>
      </c>
      <c r="H96" s="15" t="s">
        <v>455</v>
      </c>
      <c r="I96" s="15" t="s">
        <v>19</v>
      </c>
      <c r="J96" s="15" t="s">
        <v>456</v>
      </c>
      <c r="K96" s="15"/>
    </row>
    <row r="97" customHeight="1" spans="1:11">
      <c r="A97" s="7">
        <f t="shared" si="6"/>
        <v>94</v>
      </c>
      <c r="B97" s="15" t="s">
        <v>425</v>
      </c>
      <c r="C97" s="15" t="s">
        <v>457</v>
      </c>
      <c r="D97" s="15" t="s">
        <v>30</v>
      </c>
      <c r="E97" s="15" t="s">
        <v>458</v>
      </c>
      <c r="F97" s="15" t="s">
        <v>17</v>
      </c>
      <c r="G97" s="15" t="s">
        <v>459</v>
      </c>
      <c r="H97" s="15" t="s">
        <v>460</v>
      </c>
      <c r="I97" s="15" t="s">
        <v>461</v>
      </c>
      <c r="J97" s="15" t="s">
        <v>462</v>
      </c>
      <c r="K97" s="15"/>
    </row>
    <row r="98" customHeight="1" spans="1:11">
      <c r="A98" s="7">
        <f t="shared" si="6"/>
        <v>95</v>
      </c>
      <c r="B98" s="15" t="s">
        <v>425</v>
      </c>
      <c r="C98" s="15" t="s">
        <v>463</v>
      </c>
      <c r="D98" s="15" t="s">
        <v>165</v>
      </c>
      <c r="E98" s="15" t="s">
        <v>435</v>
      </c>
      <c r="F98" s="15" t="s">
        <v>17</v>
      </c>
      <c r="G98" s="15" t="s">
        <v>464</v>
      </c>
      <c r="H98" s="15" t="s">
        <v>465</v>
      </c>
      <c r="I98" s="15" t="s">
        <v>466</v>
      </c>
      <c r="J98" s="15" t="s">
        <v>439</v>
      </c>
      <c r="K98" s="15"/>
    </row>
    <row r="99" customHeight="1" spans="1:11">
      <c r="A99" s="7">
        <f t="shared" si="6"/>
        <v>96</v>
      </c>
      <c r="B99" s="15" t="s">
        <v>425</v>
      </c>
      <c r="C99" s="15" t="s">
        <v>467</v>
      </c>
      <c r="D99" s="15" t="s">
        <v>206</v>
      </c>
      <c r="E99" s="15" t="s">
        <v>468</v>
      </c>
      <c r="F99" s="15" t="s">
        <v>17</v>
      </c>
      <c r="G99" s="15" t="s">
        <v>436</v>
      </c>
      <c r="H99" s="15" t="s">
        <v>469</v>
      </c>
      <c r="I99" s="15" t="s">
        <v>19</v>
      </c>
      <c r="J99" s="15" t="s">
        <v>470</v>
      </c>
      <c r="K99" s="15"/>
    </row>
    <row r="100" customHeight="1" spans="1:11">
      <c r="A100" s="7">
        <f t="shared" si="6"/>
        <v>97</v>
      </c>
      <c r="B100" s="15" t="s">
        <v>425</v>
      </c>
      <c r="C100" s="15" t="s">
        <v>471</v>
      </c>
      <c r="D100" s="15" t="s">
        <v>59</v>
      </c>
      <c r="E100" s="15" t="s">
        <v>472</v>
      </c>
      <c r="F100" s="15" t="s">
        <v>17</v>
      </c>
      <c r="G100" s="15" t="s">
        <v>454</v>
      </c>
      <c r="H100" s="15" t="s">
        <v>473</v>
      </c>
      <c r="I100" s="15" t="s">
        <v>19</v>
      </c>
      <c r="J100" s="15" t="s">
        <v>474</v>
      </c>
      <c r="K100" s="15"/>
    </row>
    <row r="101" customHeight="1" spans="1:11">
      <c r="A101" s="7">
        <f t="shared" si="6"/>
        <v>98</v>
      </c>
      <c r="B101" s="15" t="s">
        <v>425</v>
      </c>
      <c r="C101" s="15" t="s">
        <v>475</v>
      </c>
      <c r="D101" s="15" t="s">
        <v>165</v>
      </c>
      <c r="E101" s="15" t="s">
        <v>441</v>
      </c>
      <c r="F101" s="15" t="s">
        <v>17</v>
      </c>
      <c r="G101" s="15" t="s">
        <v>428</v>
      </c>
      <c r="H101" s="15" t="s">
        <v>476</v>
      </c>
      <c r="I101" s="15" t="s">
        <v>477</v>
      </c>
      <c r="J101" s="15" t="s">
        <v>470</v>
      </c>
      <c r="K101" s="15"/>
    </row>
  </sheetData>
  <autoFilter xmlns:etc="http://www.wps.cn/officeDocument/2017/etCustomData" ref="A3:K101" etc:filterBottomFollowUsedRange="0">
    <extLst/>
  </autoFilter>
  <mergeCells count="1">
    <mergeCell ref="A2:K2"/>
  </mergeCells>
  <pageMargins left="0.7" right="0.7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 </cp:lastModifiedBy>
  <dcterms:created xsi:type="dcterms:W3CDTF">2006-09-18T08:00:00Z</dcterms:created>
  <dcterms:modified xsi:type="dcterms:W3CDTF">2025-10-27T10:34:37Z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B5195FE40ADD4814AE1B6701F80204F5</vt:lpwstr>
  </property>
  <property fmtid="{D5CDD505-2E9C-101B-9397-08002B2CF9AE}" pid="3" name="KSOProductBuildVer">
    <vt:lpwstr>2052-12.1.22553.22553</vt:lpwstr>
  </property>
</Properties>
</file>